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600" windowHeight="9135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'!$A$5:$L$18</definedName>
    <definedName name="_xlnm._FilterDatabase" localSheetId="1" hidden="1">'Раздел 1-2'!$A$6:$Q$13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7" i="5" l="1"/>
  <c r="H72" i="5" l="1"/>
  <c r="G72" i="5"/>
</calcChain>
</file>

<file path=xl/sharedStrings.xml><?xml version="1.0" encoding="utf-8"?>
<sst xmlns="http://schemas.openxmlformats.org/spreadsheetml/2006/main" count="868" uniqueCount="256">
  <si>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</si>
  <si>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</si>
  <si>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</si>
  <si>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</si>
  <si>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</si>
  <si>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</si>
  <si>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</si>
  <si>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</si>
  <si>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</si>
  <si>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</si>
  <si>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</si>
  <si>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</si>
  <si>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</si>
  <si>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</si>
  <si>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</si>
  <si>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</si>
  <si>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</si>
  <si>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</si>
  <si>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</si>
  <si>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</si>
  <si>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</si>
  <si>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</si>
  <si>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</si>
  <si>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</si>
  <si>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</si>
  <si>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итого: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</si>
  <si>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</si>
  <si>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</si>
  <si>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</si>
  <si>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</si>
  <si>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</si>
  <si>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</si>
  <si>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</si>
  <si>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</si>
  <si>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</si>
  <si>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</si>
  <si>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</si>
  <si>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</si>
  <si>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</si>
  <si>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</si>
  <si>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</si>
  <si>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</si>
  <si>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</si>
  <si>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</si>
  <si>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</si>
  <si>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</si>
  <si>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</si>
  <si>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</si>
  <si>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</si>
  <si>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</si>
  <si>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</si>
  <si>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</si>
  <si>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</si>
  <si>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</si>
  <si>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</si>
  <si>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</si>
  <si>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</si>
  <si>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Горка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</si>
  <si>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</si>
  <si>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</si>
  <si>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</si>
  <si>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</si>
  <si>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</si>
  <si>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</si>
  <si>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</si>
  <si>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</si>
  <si>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</si>
  <si>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</si>
  <si>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</si>
  <si>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</si>
  <si>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</si>
  <si>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</si>
  <si>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</si>
  <si>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</si>
  <si>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Для сельскохозяйственного использования</t>
  </si>
  <si>
    <t>Свидетельство о государсвеннойц регистрации права от 19.03.2015 г.</t>
  </si>
  <si>
    <t>Свидетельство о государсвеннойц регистрации права от 19.03.2015 г. Собственность от 03.12.2014 г № 74-74-19/184/2014-273</t>
  </si>
  <si>
    <t>Ритуальная деятельность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</si>
  <si>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</si>
  <si>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</si>
  <si>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</si>
  <si>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</si>
  <si>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</si>
  <si>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</si>
  <si>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</si>
  <si>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</si>
  <si>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</si>
  <si>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</si>
  <si>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</si>
  <si>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</si>
  <si>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</si>
  <si>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</si>
  <si>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</si>
  <si>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</si>
  <si>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</si>
  <si>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</si>
  <si>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Качель одинарная</t>
  </si>
  <si>
    <t>Лавочка со спинкой</t>
  </si>
  <si>
    <t xml:space="preserve">Карусель 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</si>
  <si>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</si>
  <si>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</si>
  <si>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</si>
  <si>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</si>
  <si>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75652.2.1.1</t>
  </si>
  <si>
    <t>75652.1.3.1</t>
  </si>
  <si>
    <t>75652.2.2.1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</si>
  <si>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</si>
  <si>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</si>
  <si>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</si>
  <si>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</si>
  <si>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</si>
  <si>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итого движимое:</t>
  </si>
  <si>
    <t>6381010239/638101001</t>
  </si>
  <si>
    <t>1056381016955</t>
  </si>
  <si>
    <t>1. Администрация сельского поселения Старое Максимкино  муниципального района Кошкинский Самарской области</t>
  </si>
  <si>
    <t>Апанасова Евгения Ивановна</t>
  </si>
  <si>
    <t>446813, Самарская область Кошкинский район с. Старое Максимкино, ул. Черемшанская, д. 2</t>
  </si>
  <si>
    <t>63:24:0204002:65</t>
  </si>
  <si>
    <t>63:24:0000000:1834</t>
  </si>
  <si>
    <t>Самарская область, Кошкинский район, земли общей долевой собственности в границах СПК«Черемшан»</t>
  </si>
  <si>
    <t>Общая долевая собственность площадь 975000 кв.м.</t>
  </si>
  <si>
    <t>не определена</t>
  </si>
  <si>
    <t>решение Кошкинского районного суда</t>
  </si>
  <si>
    <t>Выписка из ЕГРН,  от 24.01.2024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</si>
  <si>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24.01.2024 </t>
  </si>
  <si>
    <t>63:24:0202002:396</t>
  </si>
  <si>
    <t>Постановление Администрации  муниципального района Кошкинский самарской  области № 591от 01.12.2021</t>
  </si>
  <si>
    <t>под иными объектами социального назаначения, для строительства церкви</t>
  </si>
  <si>
    <t>Выписка из ЕГРН, от. 13.12.2021 г.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</si>
  <si>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13.12.2021 </t>
  </si>
  <si>
    <t>Самарская область, Кошкинский район, с. Старое Максимкино ул.Школьная 3В</t>
  </si>
  <si>
    <t xml:space="preserve">Самарская область, Кошкинский р-н, д. Малое Максимкино </t>
  </si>
  <si>
    <t>для размещения кладбищ</t>
  </si>
  <si>
    <t>Постановление Администрации  муниципального района Кошкинский самарской  области № 444от 03.08.2020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</si>
  <si>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10.02.2021. </t>
  </si>
  <si>
    <t>63:24:0203001:7</t>
  </si>
  <si>
    <t>Выписка из ЕГРН, Постоянное (бессрочное) пользование 63:24:0203001:7-63/086/2021-1 10.02.2021г</t>
  </si>
  <si>
    <t>Выписка из ЕГРН, Постоянное (бессрочное) пользование 63:24:0204002:65-63/086/2021-1 10.02.2021г</t>
  </si>
  <si>
    <t>здание сельского дома культуры</t>
  </si>
  <si>
    <t>63:240202002:301</t>
  </si>
  <si>
    <t xml:space="preserve">Самарская область, Кошкинский район, с. Старое Максимкино ул.Школьная 3 </t>
  </si>
  <si>
    <t>805.6</t>
  </si>
  <si>
    <t>Свидетельство о государственной регистрации права от 26.03.2012 63- АЖ №327883</t>
  </si>
  <si>
    <t>нежилое</t>
  </si>
  <si>
    <t>63:240202001:571</t>
  </si>
  <si>
    <t>Самарская область, Кошкинский район, с. Старое Максимкино ул.Черемшанская дом 2</t>
  </si>
  <si>
    <t>Выписка из Единого государственного реестра недвижимости об основных характеристиках и зарегестрированных правах на объект недвижимости. Сведения об основных характеристиках объекта  недвижимости от 14.12.2023 г.  № КУВИ-001/2023-282090269</t>
  </si>
  <si>
    <t>Выписка из ЕГРН, Собственность 63:24:0202001:571-63/086/2023-1  16.10.2023  12:06:51</t>
  </si>
  <si>
    <t>63:240202002:262:3</t>
  </si>
  <si>
    <t>Самарская область, Кошкинский район, с. Старое Максимкино ул.Школьная 5Б</t>
  </si>
  <si>
    <t>Свидетельство о государственной регистрации права от 18.11.2010 63- АЕ №209700</t>
  </si>
  <si>
    <t>автономное теплоснабжение здания администрации и сдк</t>
  </si>
  <si>
    <t>автономное теплоснабжение здания школы</t>
  </si>
  <si>
    <t>63:240202002:316</t>
  </si>
  <si>
    <t>322 лит А</t>
  </si>
  <si>
    <t>321 лит А</t>
  </si>
  <si>
    <t>Самарская область, Кошкинский район, с. Старое Максимкино ул.Черемшанская дом 2А</t>
  </si>
  <si>
    <t>Свидетельство о государственной регистрации права от 18.11.2010 63- АЕ №209699</t>
  </si>
  <si>
    <t>88465071248 adm.stmaximkino@yandex.ru</t>
  </si>
  <si>
    <t xml:space="preserve"> 22.12.2005</t>
  </si>
  <si>
    <t>1. . Администрация сельского поселения Старое Максимкино  муниципального района Кошкинский Самарской области</t>
  </si>
  <si>
    <t>1.Администрация сельского поселения Старое Максимкино  муниципального района Кошкинский Самарской области</t>
  </si>
  <si>
    <t>административное здание</t>
  </si>
  <si>
    <t>жилой дом</t>
  </si>
  <si>
    <t>отсутствует</t>
  </si>
  <si>
    <t>Самарская область, Кошкинский район, с. Старое Максимкино ул.Центральная дом 69</t>
  </si>
  <si>
    <t>нет данных</t>
  </si>
  <si>
    <t>распоряжение главы муниципального района Кошкинский от 31.12.2008 №746-Р</t>
  </si>
  <si>
    <t>жилое</t>
  </si>
  <si>
    <t>здание сельскогоклуба</t>
  </si>
  <si>
    <t>не зарегистрирован</t>
  </si>
  <si>
    <t>Самарская область, Кошкинский район, д. Малое Максимкино ул.Полевая дом 20</t>
  </si>
  <si>
    <t>трактор К -702 МВА-УДМ</t>
  </si>
  <si>
    <t>Самарская область, Кошкинский район, село Старое Максимкино</t>
  </si>
  <si>
    <t>двигатель № А 0405349; коррбка передач 100234/ № ПТС ВЕ 576092</t>
  </si>
  <si>
    <t>Универсальная дорожная машина"Кировец" К-702МВА-УДМ2</t>
  </si>
  <si>
    <t>235 л.с</t>
  </si>
  <si>
    <t>паспорт самоходной машины и других видов техники ВЕ 576092</t>
  </si>
  <si>
    <t>свидетельство</t>
  </si>
  <si>
    <t>Зил 131</t>
  </si>
  <si>
    <t>специализированные авто</t>
  </si>
  <si>
    <t>паспорт транспортного средства 63 МТ 770041</t>
  </si>
  <si>
    <t>свидетельство № 63ХМ610022</t>
  </si>
  <si>
    <t>LADA 219010</t>
  </si>
  <si>
    <t>двигатель 1980 г выпуска     ПТС № 63МТ770041</t>
  </si>
  <si>
    <t>двигатель № 11186 6667865 ПТС 63ОУ364693</t>
  </si>
  <si>
    <t>легковой</t>
  </si>
  <si>
    <t>птс 63ОУ 364693</t>
  </si>
  <si>
    <t>свидетельство № 9933214973</t>
  </si>
  <si>
    <t xml:space="preserve">Бензогенератор HUTER </t>
  </si>
  <si>
    <t>Распоряжение Главы муниципального района Кошкинский  Самарской  от 27.12.2010 года № 731- Р  области «О передаче имущества в собственность  сельских поселений»</t>
  </si>
  <si>
    <t>Кусторез</t>
  </si>
  <si>
    <t xml:space="preserve">приобретено 29.12.2017 тов. накладная «Крот»
</t>
  </si>
  <si>
    <t xml:space="preserve">приобретено29.12.2017 тов. накладная «Крот»
</t>
  </si>
  <si>
    <t>1</t>
  </si>
  <si>
    <t>2</t>
  </si>
  <si>
    <t>3</t>
  </si>
  <si>
    <t>снегоуборщик</t>
  </si>
  <si>
    <t>приобретено Товарная накладная от 01.01.2013 ООО «Строймастер»</t>
  </si>
  <si>
    <t>приобретеноТоварная накладная от 01.01.2013 ООО «Строймастер»</t>
  </si>
  <si>
    <t>4</t>
  </si>
  <si>
    <t xml:space="preserve">Тепловая электрическая пушка ТПК-2Р </t>
  </si>
  <si>
    <t>5</t>
  </si>
  <si>
    <t>Баян</t>
  </si>
  <si>
    <t>приобретено 2017</t>
  </si>
  <si>
    <t>6</t>
  </si>
  <si>
    <t>Пожарная мотопомпа</t>
  </si>
  <si>
    <t>Акт-приём передачи от 22 .04.2011</t>
  </si>
  <si>
    <t>Одежда сцены ДК Малое Максимкино</t>
  </si>
  <si>
    <t>приобретено 2019 г</t>
  </si>
  <si>
    <t>качалка-балансир</t>
  </si>
  <si>
    <t>Песочница двойная</t>
  </si>
  <si>
    <t>Газонокосилка</t>
  </si>
  <si>
    <t>VOLTA US-101 with aluminuim case Микрофонная стоканальная радиосистема с ручным динамическим микрофоном  UHF диапазона. PLL-synthes LSD-дисплей, TRUE Diversity, ½ 19 рэк,алюминевый кейс</t>
  </si>
  <si>
    <t>Акустическая система Behringer B 615D</t>
  </si>
  <si>
    <t>Behringer X 1204USB Behringer X1204USB малошумящий микшерный пульт премиум-класса, 4 моновыхода с компрессорами, 2 стереовыхода, 2 AUX-шины, процессор эффектов, USD интерфейс, встроенный блок питания</t>
  </si>
  <si>
    <t>МФУ лазерный Canon</t>
  </si>
  <si>
    <t>Ноутбук LENOVO</t>
  </si>
  <si>
    <t>Проектор VIEWSONIC</t>
  </si>
  <si>
    <t>Экран с электроприводом Настенно-потолочный белый</t>
  </si>
  <si>
    <t>Комплект коммутации(микрофонный кабель, кабель для световых приборов)</t>
  </si>
  <si>
    <t>Тротуарная плитка</t>
  </si>
  <si>
    <t>Плитки керамические</t>
  </si>
  <si>
    <t>Вазон 6-гранный</t>
  </si>
  <si>
    <t>Беговые лыжи в комплекте</t>
  </si>
  <si>
    <t>Информационный стенд</t>
  </si>
  <si>
    <t>Сейф для хранения документов</t>
  </si>
  <si>
    <t>Щитки вратаря детскиеGPE CCM</t>
  </si>
  <si>
    <t>Клюшка вратаря SR CCM</t>
  </si>
  <si>
    <t>Мотоблок ОКА дв Lifan</t>
  </si>
  <si>
    <t>МФУ НР LASERJET</t>
  </si>
  <si>
    <t>Тумба приставная</t>
  </si>
  <si>
    <t>Косилка роторная ЗАРЯ(г. Калуга)</t>
  </si>
  <si>
    <t>Бензопила ОЛЕО-МАК40</t>
  </si>
  <si>
    <t>Монитор АСУС22 черный</t>
  </si>
  <si>
    <t>Контейнер для ТБО с крышкой 5 шт</t>
  </si>
  <si>
    <t>Насадка снегоуборочная</t>
  </si>
  <si>
    <t>Ноутбук НР</t>
  </si>
  <si>
    <t>43 62,76 (4штуки)</t>
  </si>
  <si>
    <t>44 000(2 пары)</t>
  </si>
  <si>
    <t>Профессиональный звукоусилительный комплект</t>
  </si>
  <si>
    <t>беспроводная микрофонная система с двумя ручными микрофонами</t>
  </si>
  <si>
    <t>снегоуборщик Молотток КСМ24</t>
  </si>
  <si>
    <t>системный блок IntelCore 12100F</t>
  </si>
  <si>
    <t>триммер бензиновый 2,3 л.с</t>
  </si>
  <si>
    <t>гоночные лыжи для конькового хода 188 см Brados flash</t>
  </si>
  <si>
    <t>гоночные лыжи для конькового хода 173 см Brados flash</t>
  </si>
  <si>
    <t>беговые лыжи юниорские фишер</t>
  </si>
  <si>
    <t>ботинки лыжные 40р</t>
  </si>
  <si>
    <t>ботинки лыжные 41 р</t>
  </si>
  <si>
    <t>ботинки лыжные 43</t>
  </si>
  <si>
    <t>б/н</t>
  </si>
  <si>
    <t>Реестр муниципального имущества Администрации сельского поселения Старое Максимкино муниципального района Кошкинский Самарской области по состоянию на 01.01.2026 г.                                                                                                          (Приказ Минфина России от 10.10.2023 N 163н, Приказ Минэкономразвития России 28.12.2023 N 933)</t>
  </si>
  <si>
    <t>принтер</t>
  </si>
  <si>
    <t>триммер бензиновый 2,3 л.с4 х тактный</t>
  </si>
  <si>
    <t>роторная косилка Заря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</si>
</sst>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0" fillId="0" borderId="0"/>
    <xf numFmtId="164" fontId="6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2" fillId="0" borderId="0"/>
    <xf numFmtId="165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29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3" fillId="0" borderId="0" xfId="0" applyFont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9" fontId="0" fillId="0" borderId="0" xfId="0" applyNumberFormat="1"/>
    <xf numFmtId="49" fontId="14" fillId="3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6" fillId="0" borderId="7" xfId="107" applyFont="1" applyBorder="1" applyAlignment="1">
      <alignment horizontal="center" vertical="center"/>
    </xf>
    <xf numFmtId="0" fontId="14" fillId="0" borderId="7" xfId="107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0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21" xfId="0" applyBorder="1"/>
    <xf numFmtId="0" fontId="10" fillId="0" borderId="21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wrapText="1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wrapText="1"/>
    </xf>
    <xf numFmtId="4" fontId="18" fillId="3" borderId="13" xfId="2" applyNumberFormat="1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4" fontId="8" fillId="3" borderId="20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4" fontId="8" fillId="3" borderId="21" xfId="0" applyNumberFormat="1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0" fontId="4" fillId="0" borderId="21" xfId="0" applyFont="1" applyBorder="1"/>
    <xf numFmtId="4" fontId="7" fillId="3" borderId="21" xfId="0" applyNumberFormat="1" applyFont="1" applyFill="1" applyBorder="1"/>
    <xf numFmtId="0" fontId="10" fillId="0" borderId="21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/>
    <xf numFmtId="0" fontId="8" fillId="0" borderId="18" xfId="0" applyFont="1" applyBorder="1"/>
    <xf numFmtId="0" fontId="11" fillId="2" borderId="14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" fontId="10" fillId="0" borderId="21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vertical="top" wrapText="1"/>
    </xf>
    <xf numFmtId="0" fontId="15" fillId="0" borderId="21" xfId="0" applyFont="1" applyBorder="1"/>
    <xf numFmtId="1" fontId="10" fillId="0" borderId="21" xfId="0" applyNumberFormat="1" applyFont="1" applyBorder="1" applyAlignment="1">
      <alignment vertical="top" wrapText="1"/>
    </xf>
    <xf numFmtId="4" fontId="10" fillId="0" borderId="21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vertical="top" wrapText="1"/>
    </xf>
    <xf numFmtId="0" fontId="9" fillId="0" borderId="18" xfId="0" applyFont="1" applyBorder="1"/>
    <xf numFmtId="0" fontId="9" fillId="0" borderId="21" xfId="0" applyFont="1" applyBorder="1"/>
    <xf numFmtId="1" fontId="10" fillId="0" borderId="2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10" fillId="0" borderId="21" xfId="0" applyNumberFormat="1" applyFont="1" applyBorder="1" applyAlignment="1">
      <alignment horizontal="center" vertical="center" wrapText="1"/>
    </xf>
    <xf numFmtId="1" fontId="10" fillId="3" borderId="21" xfId="0" applyNumberFormat="1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vertical="center"/>
    </xf>
    <xf numFmtId="0" fontId="10" fillId="3" borderId="21" xfId="0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horizontal="center" vertical="center"/>
    </xf>
    <xf numFmtId="4" fontId="10" fillId="3" borderId="2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" fontId="8" fillId="0" borderId="21" xfId="0" applyNumberFormat="1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21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4" fontId="31" fillId="3" borderId="7" xfId="0" applyNumberFormat="1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0" borderId="13" xfId="107" applyFont="1" applyBorder="1" applyAlignment="1">
      <alignment horizontal="center" vertical="center" wrapText="1"/>
    </xf>
    <xf numFmtId="4" fontId="31" fillId="3" borderId="13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/>
    <xf numFmtId="0" fontId="14" fillId="0" borderId="21" xfId="107" applyFont="1" applyBorder="1" applyAlignment="1">
      <alignment horizontal="center" vertical="center" wrapText="1"/>
    </xf>
    <xf numFmtId="0" fontId="31" fillId="0" borderId="21" xfId="107" applyFont="1" applyBorder="1" applyAlignment="1">
      <alignment horizontal="center" vertical="center" wrapText="1"/>
    </xf>
    <xf numFmtId="4" fontId="31" fillId="3" borderId="21" xfId="0" applyNumberFormat="1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49" fontId="14" fillId="3" borderId="21" xfId="0" applyNumberFormat="1" applyFont="1" applyFill="1" applyBorder="1" applyAlignment="1">
      <alignment horizontal="center" vertical="center" wrapText="1"/>
    </xf>
    <xf numFmtId="0" fontId="14" fillId="0" borderId="21" xfId="0" applyFont="1" applyBorder="1"/>
    <xf numFmtId="0" fontId="31" fillId="0" borderId="21" xfId="0" applyFont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14" fontId="30" fillId="2" borderId="15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vertical="center" wrapText="1"/>
    </xf>
    <xf numFmtId="4" fontId="9" fillId="0" borderId="21" xfId="0" quotePrefix="1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9" fillId="0" borderId="15" xfId="0" applyFont="1" applyBorder="1"/>
    <xf numFmtId="14" fontId="10" fillId="0" borderId="28" xfId="0" applyNumberFormat="1" applyFont="1" applyBorder="1" applyAlignment="1">
      <alignment horizontal="center" vertical="center" wrapText="1"/>
    </xf>
    <xf numFmtId="0" fontId="8" fillId="0" borderId="24" xfId="0" applyNumberFormat="1" applyFont="1" applyBorder="1" applyAlignment="1">
      <alignment horizontal="center" vertical="center"/>
    </xf>
    <xf numFmtId="14" fontId="8" fillId="3" borderId="24" xfId="0" applyNumberFormat="1" applyFont="1" applyFill="1" applyBorder="1" applyAlignment="1">
      <alignment horizontal="center" vertical="center"/>
    </xf>
    <xf numFmtId="0" fontId="8" fillId="3" borderId="24" xfId="0" applyNumberFormat="1" applyFont="1" applyFill="1" applyBorder="1" applyAlignment="1">
      <alignment horizontal="center" vertical="center"/>
    </xf>
    <xf numFmtId="0" fontId="8" fillId="0" borderId="24" xfId="0" applyNumberFormat="1" applyFont="1" applyBorder="1"/>
    <xf numFmtId="0" fontId="11" fillId="2" borderId="24" xfId="0" applyFont="1" applyFill="1" applyBorder="1" applyAlignment="1">
      <alignment horizontal="center" vertical="center" wrapText="1"/>
    </xf>
    <xf numFmtId="0" fontId="27" fillId="3" borderId="21" xfId="0" applyFont="1" applyFill="1" applyBorder="1"/>
    <xf numFmtId="4" fontId="27" fillId="3" borderId="21" xfId="0" applyNumberFormat="1" applyFont="1" applyFill="1" applyBorder="1" applyAlignment="1">
      <alignment horizontal="center"/>
    </xf>
    <xf numFmtId="0" fontId="7" fillId="3" borderId="21" xfId="0" applyFont="1" applyFill="1" applyBorder="1"/>
    <xf numFmtId="0" fontId="0" fillId="3" borderId="21" xfId="0" applyFill="1" applyBorder="1"/>
    <xf numFmtId="0" fontId="8" fillId="3" borderId="20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  <xf numFmtId="1" fontId="8" fillId="3" borderId="20" xfId="0" applyNumberFormat="1" applyFont="1" applyFill="1" applyBorder="1" applyAlignment="1">
      <alignment horizontal="center" vertical="center"/>
    </xf>
    <xf numFmtId="1" fontId="8" fillId="3" borderId="21" xfId="0" applyNumberFormat="1" applyFont="1" applyFill="1" applyBorder="1" applyAlignment="1">
      <alignment horizontal="center" vertical="center"/>
    </xf>
    <xf numFmtId="0" fontId="31" fillId="3" borderId="7" xfId="107" applyFont="1" applyFill="1" applyBorder="1" applyAlignment="1">
      <alignment horizontal="center" vertical="center" wrapText="1"/>
    </xf>
    <xf numFmtId="0" fontId="31" fillId="0" borderId="7" xfId="107" applyFont="1" applyBorder="1" applyAlignment="1">
      <alignment horizontal="center" vertical="center" wrapText="1"/>
    </xf>
    <xf numFmtId="0" fontId="35" fillId="0" borderId="7" xfId="107" applyFont="1" applyBorder="1" applyAlignment="1">
      <alignment horizontal="center" vertical="center" wrapText="1"/>
    </xf>
    <xf numFmtId="4" fontId="36" fillId="0" borderId="21" xfId="0" applyNumberFormat="1" applyFont="1" applyBorder="1" applyAlignment="1">
      <alignment horizontal="center" vertical="center"/>
    </xf>
    <xf numFmtId="0" fontId="31" fillId="0" borderId="21" xfId="0" applyFont="1" applyBorder="1" applyAlignment="1">
      <alignment vertical="center"/>
    </xf>
    <xf numFmtId="1" fontId="31" fillId="0" borderId="21" xfId="0" applyNumberFormat="1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31" xfId="0" applyFont="1" applyBorder="1" applyAlignment="1">
      <alignment horizontal="justify" vertical="center" wrapText="1"/>
    </xf>
    <xf numFmtId="0" fontId="3" fillId="0" borderId="21" xfId="0" applyFont="1" applyBorder="1" applyAlignment="1">
      <alignment vertical="top" wrapText="1"/>
    </xf>
    <xf numFmtId="49" fontId="37" fillId="0" borderId="0" xfId="0" applyNumberFormat="1" applyFont="1"/>
    <xf numFmtId="0" fontId="3" fillId="0" borderId="0" xfId="0" applyFont="1" applyAlignment="1">
      <alignment horizontal="center" vertical="center"/>
    </xf>
    <xf numFmtId="49" fontId="11" fillId="2" borderId="14" xfId="226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vertical="center" wrapText="1"/>
    </xf>
    <xf numFmtId="14" fontId="11" fillId="3" borderId="13" xfId="0" applyNumberFormat="1" applyFont="1" applyFill="1" applyBorder="1" applyAlignment="1">
      <alignment horizontal="center" vertical="center"/>
    </xf>
    <xf numFmtId="3" fontId="31" fillId="0" borderId="21" xfId="0" applyNumberFormat="1" applyFont="1" applyBorder="1" applyAlignment="1">
      <alignment horizontal="center" vertical="center"/>
    </xf>
    <xf numFmtId="3" fontId="14" fillId="0" borderId="21" xfId="0" applyNumberFormat="1" applyFont="1" applyBorder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11" fillId="2" borderId="9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 wrapText="1"/>
    </xf>
    <xf numFmtId="1" fontId="11" fillId="2" borderId="14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1" fontId="30" fillId="2" borderId="15" xfId="0" applyNumberFormat="1" applyFont="1" applyFill="1" applyBorder="1" applyAlignment="1">
      <alignment horizontal="center" vertical="center" wrapText="1"/>
    </xf>
    <xf numFmtId="1" fontId="30" fillId="2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24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49" fontId="14" fillId="3" borderId="15" xfId="0" applyNumberFormat="1" applyFont="1" applyFill="1" applyBorder="1" applyAlignment="1">
      <alignment horizontal="center" vertical="center" wrapText="1"/>
    </xf>
    <xf numFmtId="49" fontId="14" fillId="3" borderId="24" xfId="0" applyNumberFormat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1" fillId="5" borderId="18" xfId="107" applyFont="1" applyFill="1" applyBorder="1" applyAlignment="1">
      <alignment horizontal="center" vertical="center" wrapText="1"/>
    </xf>
    <xf numFmtId="0" fontId="31" fillId="5" borderId="19" xfId="107" applyFont="1" applyFill="1" applyBorder="1" applyAlignment="1">
      <alignment horizontal="center" vertical="center" wrapText="1"/>
    </xf>
    <xf numFmtId="0" fontId="31" fillId="5" borderId="24" xfId="107" applyFont="1" applyFill="1" applyBorder="1" applyAlignment="1">
      <alignment horizontal="center" vertical="center" wrapText="1"/>
    </xf>
    <xf numFmtId="49" fontId="14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4" fillId="3" borderId="18" xfId="0" applyNumberFormat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24" xfId="0" applyFont="1" applyFill="1" applyBorder="1" applyAlignment="1">
      <alignment horizontal="center" vertical="center" wrapText="1"/>
    </xf>
    <xf numFmtId="1" fontId="30" fillId="2" borderId="18" xfId="0" applyNumberFormat="1" applyFont="1" applyFill="1" applyBorder="1" applyAlignment="1">
      <alignment horizontal="center" vertical="center" wrapText="1"/>
    </xf>
    <xf numFmtId="1" fontId="30" fillId="2" borderId="24" xfId="0" applyNumberFormat="1" applyFont="1" applyFill="1" applyBorder="1" applyAlignment="1">
      <alignment horizontal="center" vertical="center" wrapText="1"/>
    </xf>
    <xf numFmtId="14" fontId="30" fillId="2" borderId="18" xfId="0" applyNumberFormat="1" applyFont="1" applyFill="1" applyBorder="1" applyAlignment="1">
      <alignment horizontal="center" vertical="center" wrapText="1"/>
    </xf>
    <xf numFmtId="14" fontId="30" fillId="2" borderId="24" xfId="0" applyNumberFormat="1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49" fontId="32" fillId="0" borderId="15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>
      <alignment horizontal="center" vertical="center" wrapText="1"/>
    </xf>
    <xf numFmtId="49" fontId="32" fillId="0" borderId="24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/>
    </xf>
    <xf numFmtId="49" fontId="28" fillId="3" borderId="1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</cellXfs>
  <cellStyles count="227">
    <cellStyle name="Денежный 2" xfId="5"/>
    <cellStyle name="Обычный" xfId="0" builtinId="0"/>
    <cellStyle name="Обычный 10" xfId="34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05" xfId="131"/>
    <cellStyle name="Обычный 106" xfId="132"/>
    <cellStyle name="Обычный 107" xfId="133"/>
    <cellStyle name="Обычный 108" xfId="134"/>
    <cellStyle name="Обычный 109" xfId="135"/>
    <cellStyle name="Обычный 11" xfId="18"/>
    <cellStyle name="Обычный 110" xfId="137"/>
    <cellStyle name="Обычный 111" xfId="140"/>
    <cellStyle name="Обычный 112" xfId="143"/>
    <cellStyle name="Обычный 113" xfId="146"/>
    <cellStyle name="Обычный 114" xfId="149"/>
    <cellStyle name="Обычный 115" xfId="162"/>
    <cellStyle name="Обычный 116" xfId="164"/>
    <cellStyle name="Обычный 117" xfId="153"/>
    <cellStyle name="Обычный 118" xfId="154"/>
    <cellStyle name="Обычный 119" xfId="156"/>
    <cellStyle name="Обычный 12" xfId="19"/>
    <cellStyle name="Обычный 120" xfId="158"/>
    <cellStyle name="Обычный 121" xfId="160"/>
    <cellStyle name="Обычный 122" xfId="165"/>
    <cellStyle name="Обычный 123" xfId="166"/>
    <cellStyle name="Обычный 124" xfId="167"/>
    <cellStyle name="Обычный 125" xfId="168"/>
    <cellStyle name="Обычный 126" xfId="169"/>
    <cellStyle name="Обычный 127" xfId="170"/>
    <cellStyle name="Обычный 128" xfId="171"/>
    <cellStyle name="Обычный 129" xfId="172"/>
    <cellStyle name="Обычный 13" xfId="35"/>
    <cellStyle name="Обычный 130" xfId="193"/>
    <cellStyle name="Обычный 131" xfId="173"/>
    <cellStyle name="Обычный 132" xfId="174"/>
    <cellStyle name="Обычный 133" xfId="175"/>
    <cellStyle name="Обычный 134" xfId="176"/>
    <cellStyle name="Обычный 135" xfId="177"/>
    <cellStyle name="Обычный 136" xfId="179"/>
    <cellStyle name="Обычный 137" xfId="181"/>
    <cellStyle name="Обычный 138" xfId="183"/>
    <cellStyle name="Обычный 139" xfId="185"/>
    <cellStyle name="Обычный 14" xfId="36"/>
    <cellStyle name="Обычный 140" xfId="186"/>
    <cellStyle name="Обычный 141" xfId="187"/>
    <cellStyle name="Обычный 142" xfId="188"/>
    <cellStyle name="Обычный 143" xfId="189"/>
    <cellStyle name="Обычный 144" xfId="190"/>
    <cellStyle name="Обычный 145" xfId="191"/>
    <cellStyle name="Обычный 146" xfId="192"/>
    <cellStyle name="Обычный 147" xfId="194"/>
    <cellStyle name="Обычный 148" xfId="195"/>
    <cellStyle name="Обычный 149" xfId="196"/>
    <cellStyle name="Обычный 15" xfId="37"/>
    <cellStyle name="Обычный 150" xfId="208"/>
    <cellStyle name="Обычный 151" xfId="199"/>
    <cellStyle name="Обычный 152" xfId="201"/>
    <cellStyle name="Обычный 153" xfId="203"/>
    <cellStyle name="Обычный 154" xfId="205"/>
    <cellStyle name="Обычный 155" xfId="207"/>
    <cellStyle name="Обычный 156" xfId="209"/>
    <cellStyle name="Обычный 157" xfId="224"/>
    <cellStyle name="Обычный 158" xfId="211"/>
    <cellStyle name="Обычный 159" xfId="218"/>
    <cellStyle name="Обычный 16" xfId="38"/>
    <cellStyle name="Обычный 160" xfId="213"/>
    <cellStyle name="Обычный 161" xfId="214"/>
    <cellStyle name="Обычный 162" xfId="215"/>
    <cellStyle name="Обычный 163" xfId="216"/>
    <cellStyle name="Обычный 164" xfId="219"/>
    <cellStyle name="Обычный 165" xfId="220"/>
    <cellStyle name="Обычный 166" xfId="225"/>
    <cellStyle name="Обычный 167" xfId="221"/>
    <cellStyle name="Обычный 169" xfId="223"/>
    <cellStyle name="Обычный 17" xfId="26"/>
    <cellStyle name="Обычный 18" xfId="27"/>
    <cellStyle name="Обычный 19" xfId="29"/>
    <cellStyle name="Обычный 2" xfId="2"/>
    <cellStyle name="Обычный 20" xfId="39"/>
    <cellStyle name="Обычный 21" xfId="41"/>
    <cellStyle name="Обычный 22" xfId="42"/>
    <cellStyle name="Обычный 23" xfId="43"/>
    <cellStyle name="Обычный 24" xfId="45"/>
    <cellStyle name="Обычный 25" xfId="46"/>
    <cellStyle name="Обычный 26" xfId="60"/>
    <cellStyle name="Обычный 27" xfId="61"/>
    <cellStyle name="Обычный 28" xfId="47"/>
    <cellStyle name="Обычный 29" xfId="48"/>
    <cellStyle name="Обычный 3" xfId="1"/>
    <cellStyle name="Обычный 3 10" xfId="20"/>
    <cellStyle name="Обычный 3 11" xfId="22"/>
    <cellStyle name="Обычный 3 12" xfId="21"/>
    <cellStyle name="Обычный 3 13" xfId="24"/>
    <cellStyle name="Обычный 3 14" xfId="25"/>
    <cellStyle name="Обычный 3 15" xfId="23"/>
    <cellStyle name="Обычный 3 16" xfId="28"/>
    <cellStyle name="Обычный 3 17" xfId="116"/>
    <cellStyle name="Обычный 3 18" xfId="118"/>
    <cellStyle name="Обычный 3 19" xfId="120"/>
    <cellStyle name="Обычный 3 2" xfId="6"/>
    <cellStyle name="Обычный 3 20" xfId="122"/>
    <cellStyle name="Обычный 3 21" xfId="136"/>
    <cellStyle name="Обычный 3 22" xfId="138"/>
    <cellStyle name="Обычный 3 23" xfId="141"/>
    <cellStyle name="Обычный 3 24" xfId="144"/>
    <cellStyle name="Обычный 3 25" xfId="147"/>
    <cellStyle name="Обычный 3 26" xfId="150"/>
    <cellStyle name="Обычный 3 27" xfId="151"/>
    <cellStyle name="Обычный 3 28" xfId="155"/>
    <cellStyle name="Обычный 3 29" xfId="157"/>
    <cellStyle name="Обычный 3 3" xfId="8"/>
    <cellStyle name="Обычный 3 30" xfId="159"/>
    <cellStyle name="Обычный 3 31" xfId="161"/>
    <cellStyle name="Обычный 3 32" xfId="163"/>
    <cellStyle name="Обычный 3 33" xfId="178"/>
    <cellStyle name="Обычный 3 34" xfId="180"/>
    <cellStyle name="Обычный 3 35" xfId="182"/>
    <cellStyle name="Обычный 3 36" xfId="184"/>
    <cellStyle name="Обычный 3 37" xfId="197"/>
    <cellStyle name="Обычный 3 38" xfId="198"/>
    <cellStyle name="Обычный 3 39" xfId="200"/>
    <cellStyle name="Обычный 3 4" xfId="12"/>
    <cellStyle name="Обычный 3 40" xfId="202"/>
    <cellStyle name="Обычный 3 41" xfId="204"/>
    <cellStyle name="Обычный 3 42" xfId="206"/>
    <cellStyle name="Обычный 3 5" xfId="11"/>
    <cellStyle name="Обычный 3 6" xfId="13"/>
    <cellStyle name="Обычный 3 7" xfId="16"/>
    <cellStyle name="Обычный 3 8" xfId="14"/>
    <cellStyle name="Обычный 3 9" xfId="17"/>
    <cellStyle name="Обычный 30" xfId="49"/>
    <cellStyle name="Обычный 31" xfId="62"/>
    <cellStyle name="Обычный 32" xfId="50"/>
    <cellStyle name="Обычный 33" xfId="51"/>
    <cellStyle name="Обычный 34" xfId="52"/>
    <cellStyle name="Обычный 35" xfId="53"/>
    <cellStyle name="Обычный 36" xfId="63"/>
    <cellStyle name="Обычный 37" xfId="54"/>
    <cellStyle name="Обычный 38" xfId="55"/>
    <cellStyle name="Обычный 39" xfId="56"/>
    <cellStyle name="Обычный 4" xfId="4"/>
    <cellStyle name="Обычный 40" xfId="57"/>
    <cellStyle name="Обычный 41" xfId="58"/>
    <cellStyle name="Обычный 42" xfId="59"/>
    <cellStyle name="Обычный 43" xfId="64"/>
    <cellStyle name="Обычный 44" xfId="65"/>
    <cellStyle name="Обычный 45" xfId="66"/>
    <cellStyle name="Обычный 46" xfId="80"/>
    <cellStyle name="Обычный 47" xfId="76"/>
    <cellStyle name="Обычный 48" xfId="77"/>
    <cellStyle name="Обычный 49" xfId="67"/>
    <cellStyle name="Обычный 5" xfId="10"/>
    <cellStyle name="Обычный 50" xfId="68"/>
    <cellStyle name="Обычный 51" xfId="69"/>
    <cellStyle name="Обычный 52" xfId="70"/>
    <cellStyle name="Обычный 53" xfId="71"/>
    <cellStyle name="Обычный 54" xfId="78"/>
    <cellStyle name="Обычный 55" xfId="72"/>
    <cellStyle name="Обычный 56" xfId="73"/>
    <cellStyle name="Обычный 57" xfId="74"/>
    <cellStyle name="Обычный 58" xfId="75"/>
    <cellStyle name="Обычный 59" xfId="79"/>
    <cellStyle name="Обычный 6" xfId="31"/>
    <cellStyle name="Обычный 60" xfId="81"/>
    <cellStyle name="Обычный 61" xfId="82"/>
    <cellStyle name="Обычный 62" xfId="83"/>
    <cellStyle name="Обычный 63" xfId="84"/>
    <cellStyle name="Обычный 64" xfId="85"/>
    <cellStyle name="Обычный 65" xfId="86"/>
    <cellStyle name="Обычный 66" xfId="87"/>
    <cellStyle name="Обычный 67" xfId="88"/>
    <cellStyle name="Обычный 68" xfId="89"/>
    <cellStyle name="Обычный 69" xfId="90"/>
    <cellStyle name="Обычный 7" xfId="32"/>
    <cellStyle name="Обычный 70" xfId="91"/>
    <cellStyle name="Обычный 71" xfId="93"/>
    <cellStyle name="Обычный 72" xfId="94"/>
    <cellStyle name="Обычный 73" xfId="95"/>
    <cellStyle name="Обычный 74" xfId="96"/>
    <cellStyle name="Обычный 75" xfId="97"/>
    <cellStyle name="Обычный 76" xfId="98"/>
    <cellStyle name="Обычный 77" xfId="99"/>
    <cellStyle name="Обычный 78" xfId="100"/>
    <cellStyle name="Обычный 79" xfId="101"/>
    <cellStyle name="Обычный 8" xfId="15"/>
    <cellStyle name="Обычный 80" xfId="102"/>
    <cellStyle name="Обычный 81" xfId="103"/>
    <cellStyle name="Обычный 82" xfId="104"/>
    <cellStyle name="Обычный 83" xfId="105"/>
    <cellStyle name="Обычный 84" xfId="106"/>
    <cellStyle name="Обычный 85" xfId="107"/>
    <cellStyle name="Обычный 86" xfId="108"/>
    <cellStyle name="Обычный 87" xfId="109"/>
    <cellStyle name="Обычный 88" xfId="110"/>
    <cellStyle name="Обычный 89" xfId="111"/>
    <cellStyle name="Обычный 9" xfId="33"/>
    <cellStyle name="Обычный 90" xfId="112"/>
    <cellStyle name="Обычный 91" xfId="113"/>
    <cellStyle name="Обычный 92" xfId="114"/>
    <cellStyle name="Обычный 93" xfId="115"/>
    <cellStyle name="Обычный 94" xfId="117"/>
    <cellStyle name="Обычный 95" xfId="119"/>
    <cellStyle name="Обычный 96" xfId="121"/>
    <cellStyle name="Обычный 97" xfId="123"/>
    <cellStyle name="Обычный 98" xfId="124"/>
    <cellStyle name="Обычный 99" xfId="125"/>
    <cellStyle name="Процентный" xfId="226" builtinId="5"/>
    <cellStyle name="Процентный 10" xfId="152"/>
    <cellStyle name="Процентный 2" xfId="30"/>
    <cellStyle name="Процентный 4" xfId="139"/>
    <cellStyle name="Процентный 5" xfId="142"/>
    <cellStyle name="Процентный 6" xfId="145"/>
    <cellStyle name="Процентный 7" xfId="148"/>
    <cellStyle name="Финансовый 10" xfId="40"/>
    <cellStyle name="Финансовый 12" xfId="212"/>
    <cellStyle name="Финансовый 13" xfId="222"/>
    <cellStyle name="Финансовый 2" xfId="3"/>
    <cellStyle name="Финансовый 3" xfId="7"/>
    <cellStyle name="Финансовый 4" xfId="9"/>
    <cellStyle name="Финансовый 5" xfId="217"/>
    <cellStyle name="Финансовый 7" xfId="44"/>
    <cellStyle name="Финансовый 8" xfId="210"/>
    <cellStyle name="Финансовый 9" xfId="9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topLeftCell="D1" zoomScale="80" zoomScaleNormal="80" workbookViewId="0">
      <selection activeCell="E1" sqref="E1:J3"/>
    </sheetView>
  </sheetViews>
  <sheetFormatPr defaultRowHeight="15" x14ac:dyDescent="0.25"/>
  <cols>
    <col min="1" max="1" width="8.140625" style="16" customWidth="1"/>
    <col min="2" max="2" width="14.5703125" style="16" customWidth="1"/>
    <col min="3" max="3" width="14.85546875" style="16" customWidth="1"/>
    <col min="4" max="5" width="21.140625" style="16" customWidth="1"/>
    <col min="6" max="6" width="12.85546875" style="16" customWidth="1"/>
    <col min="7" max="7" width="18.140625" style="16" customWidth="1"/>
    <col min="8" max="8" width="20" style="16" customWidth="1"/>
    <col min="9" max="9" width="16.85546875" style="16" customWidth="1"/>
    <col min="10" max="10" width="22.5703125" style="16" customWidth="1"/>
    <col min="11" max="11" width="23.85546875" style="16" customWidth="1"/>
    <col min="12" max="12" width="34" style="16" customWidth="1"/>
    <col min="13" max="16384" width="9.140625" style="16"/>
  </cols>
  <sheetData>
    <row r="1" spans="1:23" x14ac:dyDescent="0.25">
      <c r="E1" s="172" t="s">
        <v>252</v>
      </c>
      <c r="F1" s="173"/>
      <c r="G1" s="173"/>
      <c r="H1" s="173"/>
      <c r="I1" s="173"/>
      <c r="J1" s="173"/>
    </row>
    <row r="2" spans="1:23" x14ac:dyDescent="0.25">
      <c r="E2" s="173"/>
      <c r="F2" s="173"/>
      <c r="G2" s="173"/>
      <c r="H2" s="173"/>
      <c r="I2" s="173"/>
      <c r="J2" s="173"/>
    </row>
    <row r="3" spans="1:23" ht="28.5" customHeight="1" x14ac:dyDescent="0.25">
      <c r="E3" s="173"/>
      <c r="F3" s="173"/>
      <c r="G3" s="173"/>
      <c r="H3" s="173"/>
      <c r="I3" s="173"/>
      <c r="J3" s="173"/>
    </row>
    <row r="5" spans="1:23" ht="20.25" customHeight="1" x14ac:dyDescent="0.25">
      <c r="D5" s="178" t="s">
        <v>0</v>
      </c>
      <c r="E5" s="178"/>
      <c r="F5" s="178"/>
      <c r="G5" s="178"/>
      <c r="H5" s="178"/>
      <c r="I5" s="178"/>
      <c r="J5" s="178"/>
      <c r="K5" s="178"/>
      <c r="L5" s="178"/>
    </row>
    <row r="6" spans="1:23" ht="22.5" customHeight="1" x14ac:dyDescent="0.25">
      <c r="D6" s="179" t="s">
        <v>72</v>
      </c>
      <c r="E6" s="179"/>
      <c r="F6" s="179"/>
      <c r="G6" s="179"/>
      <c r="H6" s="179"/>
      <c r="I6" s="179"/>
      <c r="J6" s="179"/>
      <c r="K6" s="179"/>
      <c r="L6" s="179"/>
    </row>
    <row r="7" spans="1:23" ht="45" customHeight="1" x14ac:dyDescent="0.25">
      <c r="A7" s="180" t="s">
        <v>2</v>
      </c>
      <c r="B7" s="181"/>
      <c r="C7" s="180"/>
      <c r="D7" s="180"/>
      <c r="E7" s="182" t="s">
        <v>3</v>
      </c>
      <c r="F7" s="183"/>
      <c r="G7" s="184"/>
      <c r="H7" s="31" t="s">
        <v>4</v>
      </c>
      <c r="I7" s="31" t="s">
        <v>5</v>
      </c>
      <c r="J7" s="31" t="s">
        <v>6</v>
      </c>
      <c r="K7" s="27" t="s">
        <v>7</v>
      </c>
      <c r="L7" s="31" t="s">
        <v>8</v>
      </c>
    </row>
    <row r="8" spans="1:23" x14ac:dyDescent="0.25">
      <c r="A8" s="185">
        <v>1</v>
      </c>
      <c r="B8" s="186"/>
      <c r="C8" s="187"/>
      <c r="D8" s="188"/>
      <c r="E8" s="185">
        <v>2</v>
      </c>
      <c r="F8" s="186"/>
      <c r="G8" s="188"/>
      <c r="H8" s="32">
        <v>3</v>
      </c>
      <c r="I8" s="32">
        <v>4</v>
      </c>
      <c r="J8" s="32">
        <v>5</v>
      </c>
      <c r="K8" s="33">
        <v>6</v>
      </c>
      <c r="L8" s="32">
        <v>7</v>
      </c>
    </row>
    <row r="9" spans="1:23" s="4" customFormat="1" ht="52.5" customHeight="1" x14ac:dyDescent="0.25">
      <c r="A9" s="174" t="s">
        <v>114</v>
      </c>
      <c r="B9" s="175"/>
      <c r="C9" s="176"/>
      <c r="D9" s="177"/>
      <c r="E9" s="174" t="s">
        <v>116</v>
      </c>
      <c r="F9" s="175"/>
      <c r="G9" s="177"/>
      <c r="H9" s="30" t="s">
        <v>115</v>
      </c>
      <c r="I9" s="167" t="s">
        <v>158</v>
      </c>
      <c r="J9" s="30" t="s">
        <v>112</v>
      </c>
      <c r="K9" s="165" t="s">
        <v>113</v>
      </c>
      <c r="L9" s="169">
        <v>38708</v>
      </c>
    </row>
    <row r="10" spans="1:23" ht="67.5" customHeight="1" x14ac:dyDescent="0.25">
      <c r="A10" s="24" t="s">
        <v>9</v>
      </c>
      <c r="B10" s="59" t="s">
        <v>106</v>
      </c>
      <c r="C10" s="24" t="s">
        <v>11</v>
      </c>
      <c r="D10" s="24" t="s">
        <v>12</v>
      </c>
      <c r="E10" s="24" t="s">
        <v>73</v>
      </c>
      <c r="F10" s="59" t="s">
        <v>108</v>
      </c>
      <c r="G10" s="24" t="s">
        <v>41</v>
      </c>
      <c r="H10" s="24" t="s">
        <v>42</v>
      </c>
      <c r="I10" s="24" t="s">
        <v>13</v>
      </c>
      <c r="J10" s="24" t="s">
        <v>43</v>
      </c>
      <c r="K10" s="35" t="s">
        <v>44</v>
      </c>
      <c r="L10" s="24" t="s">
        <v>45</v>
      </c>
      <c r="M10" s="5"/>
    </row>
    <row r="11" spans="1:23" ht="15.75" thickBot="1" x14ac:dyDescent="0.3">
      <c r="A11" s="28">
        <v>8</v>
      </c>
      <c r="B11" s="44"/>
      <c r="C11" s="28">
        <v>9</v>
      </c>
      <c r="D11" s="28">
        <v>10</v>
      </c>
      <c r="E11" s="28">
        <v>11</v>
      </c>
      <c r="F11" s="44"/>
      <c r="G11" s="28">
        <v>12</v>
      </c>
      <c r="H11" s="28">
        <v>13</v>
      </c>
      <c r="I11" s="28">
        <v>14</v>
      </c>
      <c r="J11" s="28">
        <v>15</v>
      </c>
      <c r="K11" s="34">
        <v>16</v>
      </c>
      <c r="L11" s="28">
        <v>17</v>
      </c>
    </row>
    <row r="12" spans="1:23" ht="89.25" customHeight="1" thickBot="1" x14ac:dyDescent="0.3">
      <c r="A12" s="45">
        <v>1</v>
      </c>
      <c r="B12" s="90" t="s">
        <v>107</v>
      </c>
      <c r="C12" s="45" t="s">
        <v>251</v>
      </c>
      <c r="D12" s="155" t="s">
        <v>117</v>
      </c>
      <c r="E12" s="164" t="s">
        <v>131</v>
      </c>
      <c r="F12" s="59">
        <v>36624464</v>
      </c>
      <c r="G12" s="159"/>
      <c r="H12" s="141"/>
      <c r="I12" s="154">
        <v>125688280</v>
      </c>
      <c r="J12" s="60" t="s">
        <v>26</v>
      </c>
      <c r="K12" s="29" t="s">
        <v>76</v>
      </c>
      <c r="L12" s="29" t="s">
        <v>75</v>
      </c>
    </row>
    <row r="13" spans="1:23" ht="86.25" customHeight="1" thickBot="1" x14ac:dyDescent="0.3">
      <c r="A13" s="45">
        <v>2</v>
      </c>
      <c r="B13" s="90" t="s">
        <v>107</v>
      </c>
      <c r="C13" s="45" t="s">
        <v>251</v>
      </c>
      <c r="D13" s="156" t="s">
        <v>118</v>
      </c>
      <c r="E13" s="158" t="s">
        <v>119</v>
      </c>
      <c r="F13" s="59">
        <v>36624464</v>
      </c>
      <c r="G13" s="160" t="s">
        <v>120</v>
      </c>
      <c r="H13" s="141" t="s">
        <v>74</v>
      </c>
      <c r="I13" s="161" t="s">
        <v>121</v>
      </c>
      <c r="J13" s="49" t="s">
        <v>122</v>
      </c>
      <c r="K13" s="168" t="s">
        <v>123</v>
      </c>
      <c r="L13" s="29" t="s">
        <v>124</v>
      </c>
    </row>
    <row r="14" spans="1:23" ht="79.5" customHeight="1" thickBot="1" x14ac:dyDescent="0.3">
      <c r="A14" s="45">
        <v>3</v>
      </c>
      <c r="B14" s="90" t="s">
        <v>107</v>
      </c>
      <c r="C14" s="45" t="s">
        <v>251</v>
      </c>
      <c r="D14" s="156" t="s">
        <v>125</v>
      </c>
      <c r="E14" s="163" t="s">
        <v>130</v>
      </c>
      <c r="F14" s="59">
        <v>36624464</v>
      </c>
      <c r="G14" s="156">
        <v>2420</v>
      </c>
      <c r="H14" s="141" t="s">
        <v>127</v>
      </c>
      <c r="I14" s="154">
        <v>1254407</v>
      </c>
      <c r="J14" s="24" t="s">
        <v>126</v>
      </c>
      <c r="K14" s="35" t="s">
        <v>128</v>
      </c>
      <c r="L14" s="24" t="s">
        <v>129</v>
      </c>
    </row>
    <row r="15" spans="1:23" ht="71.25" customHeight="1" x14ac:dyDescent="0.25">
      <c r="A15" s="45">
        <v>4</v>
      </c>
      <c r="B15" s="90" t="s">
        <v>107</v>
      </c>
      <c r="C15" s="45" t="s">
        <v>251</v>
      </c>
      <c r="D15" s="154" t="s">
        <v>117</v>
      </c>
      <c r="E15" s="164" t="s">
        <v>131</v>
      </c>
      <c r="F15" s="59">
        <v>36624464</v>
      </c>
      <c r="G15" s="24">
        <v>8546</v>
      </c>
      <c r="H15" s="162" t="s">
        <v>132</v>
      </c>
      <c r="I15" s="50">
        <v>4073023</v>
      </c>
      <c r="J15" s="24" t="s">
        <v>133</v>
      </c>
      <c r="K15" s="46" t="s">
        <v>137</v>
      </c>
      <c r="L15" s="29" t="s">
        <v>134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95.25" customHeight="1" x14ac:dyDescent="0.25">
      <c r="A16" s="45">
        <v>5</v>
      </c>
      <c r="B16" s="90" t="s">
        <v>107</v>
      </c>
      <c r="C16" s="45" t="s">
        <v>251</v>
      </c>
      <c r="D16" s="166" t="s">
        <v>135</v>
      </c>
      <c r="E16" s="164" t="s">
        <v>131</v>
      </c>
      <c r="F16" s="59">
        <v>36624464</v>
      </c>
      <c r="G16" s="24">
        <v>11079</v>
      </c>
      <c r="H16" s="48" t="s">
        <v>77</v>
      </c>
      <c r="I16" s="50">
        <v>43213.88</v>
      </c>
      <c r="J16" s="24" t="s">
        <v>133</v>
      </c>
      <c r="K16" s="46" t="s">
        <v>136</v>
      </c>
      <c r="L16" s="29" t="s">
        <v>134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11" customFormat="1" ht="76.5" customHeight="1" thickBot="1" x14ac:dyDescent="0.3">
      <c r="A17" s="45"/>
      <c r="B17" s="90"/>
      <c r="C17" s="157"/>
      <c r="D17" s="24"/>
      <c r="E17" s="163"/>
      <c r="F17" s="59"/>
      <c r="G17" s="51"/>
      <c r="H17" s="24"/>
      <c r="I17" s="50"/>
      <c r="J17" s="60"/>
      <c r="K17" s="60"/>
      <c r="L17" s="60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5">
      <c r="A18" s="45"/>
      <c r="B18" s="90"/>
      <c r="C18" s="48"/>
      <c r="D18" s="48"/>
      <c r="E18" s="46"/>
      <c r="F18" s="59"/>
      <c r="G18" s="48"/>
      <c r="H18" s="48"/>
      <c r="I18" s="52"/>
      <c r="J18" s="49"/>
      <c r="K18" s="49"/>
      <c r="L18" s="29"/>
    </row>
    <row r="19" spans="1:23" x14ac:dyDescent="0.25">
      <c r="A19" s="45"/>
      <c r="B19" s="90"/>
      <c r="C19" s="48"/>
      <c r="D19" s="48"/>
      <c r="E19" s="46"/>
      <c r="F19" s="59"/>
      <c r="G19" s="48"/>
      <c r="H19" s="48"/>
      <c r="I19" s="52"/>
      <c r="J19" s="49"/>
      <c r="K19" s="49"/>
      <c r="L19" s="29"/>
    </row>
    <row r="20" spans="1:23" x14ac:dyDescent="0.25">
      <c r="A20" s="45"/>
      <c r="B20" s="90"/>
      <c r="C20" s="48"/>
      <c r="D20" s="48"/>
      <c r="E20" s="46"/>
      <c r="F20" s="59"/>
      <c r="G20" s="48"/>
      <c r="H20" s="48"/>
      <c r="I20" s="52"/>
      <c r="J20" s="49"/>
      <c r="K20" s="49"/>
      <c r="L20" s="29"/>
    </row>
    <row r="21" spans="1:23" x14ac:dyDescent="0.25">
      <c r="A21" s="45"/>
      <c r="B21" s="90"/>
      <c r="C21" s="48"/>
      <c r="D21" s="48"/>
      <c r="E21" s="46"/>
      <c r="F21" s="59"/>
      <c r="G21" s="48"/>
      <c r="H21" s="48"/>
      <c r="I21" s="52"/>
      <c r="J21" s="49"/>
      <c r="K21" s="49"/>
      <c r="L21" s="29"/>
    </row>
    <row r="22" spans="1:23" x14ac:dyDescent="0.25">
      <c r="A22" s="45"/>
      <c r="B22" s="90"/>
      <c r="C22" s="48"/>
      <c r="D22" s="48"/>
      <c r="E22" s="46"/>
      <c r="F22" s="59"/>
      <c r="G22" s="48"/>
      <c r="H22" s="48"/>
      <c r="I22" s="52"/>
      <c r="J22" s="49"/>
      <c r="K22" s="49"/>
      <c r="L22" s="29"/>
    </row>
    <row r="23" spans="1:23" x14ac:dyDescent="0.25">
      <c r="A23" s="45"/>
      <c r="B23" s="90"/>
      <c r="C23" s="48"/>
      <c r="D23" s="48"/>
      <c r="E23" s="46"/>
      <c r="F23" s="59"/>
      <c r="G23" s="48"/>
      <c r="H23" s="48"/>
      <c r="I23" s="52"/>
      <c r="J23" s="49"/>
      <c r="K23" s="49"/>
      <c r="L23" s="29"/>
    </row>
    <row r="24" spans="1:23" x14ac:dyDescent="0.25">
      <c r="A24" s="45"/>
      <c r="B24" s="90"/>
      <c r="C24" s="48"/>
      <c r="D24" s="48"/>
      <c r="E24" s="46"/>
      <c r="F24" s="59"/>
      <c r="G24" s="48"/>
      <c r="H24" s="48"/>
      <c r="I24" s="52"/>
      <c r="J24" s="60"/>
      <c r="K24" s="49"/>
      <c r="L24" s="29"/>
    </row>
    <row r="25" spans="1:23" x14ac:dyDescent="0.25">
      <c r="A25" s="45"/>
      <c r="B25" s="90"/>
      <c r="C25" s="48"/>
      <c r="D25" s="48"/>
      <c r="E25" s="141"/>
      <c r="F25" s="59"/>
      <c r="G25" s="48"/>
      <c r="H25" s="141"/>
      <c r="I25" s="52"/>
      <c r="J25" s="60"/>
      <c r="K25" s="46"/>
      <c r="L25" s="29"/>
    </row>
    <row r="26" spans="1:23" x14ac:dyDescent="0.25">
      <c r="A26" s="45"/>
      <c r="B26" s="90"/>
      <c r="C26" s="48"/>
      <c r="D26" s="48"/>
      <c r="E26" s="46"/>
      <c r="F26" s="59"/>
      <c r="G26" s="48"/>
      <c r="H26" s="141"/>
      <c r="I26" s="52"/>
      <c r="J26" s="49"/>
      <c r="K26" s="49"/>
      <c r="L26" s="29"/>
    </row>
    <row r="27" spans="1:23" x14ac:dyDescent="0.25">
      <c r="A27" s="45"/>
      <c r="B27" s="90"/>
      <c r="C27" s="48"/>
      <c r="D27" s="48"/>
      <c r="E27" s="141"/>
      <c r="F27" s="59"/>
      <c r="G27" s="48"/>
      <c r="H27" s="141"/>
      <c r="I27" s="52"/>
      <c r="J27" s="49"/>
      <c r="K27" s="46"/>
      <c r="L27" s="29"/>
    </row>
    <row r="28" spans="1:23" x14ac:dyDescent="0.25">
      <c r="A28" s="45"/>
      <c r="B28" s="90"/>
      <c r="C28" s="48"/>
      <c r="D28" s="48"/>
      <c r="E28" s="46"/>
      <c r="F28" s="59"/>
      <c r="G28" s="48"/>
      <c r="H28" s="141"/>
      <c r="I28" s="52"/>
      <c r="J28" s="60"/>
      <c r="K28" s="47"/>
      <c r="L28" s="29"/>
    </row>
    <row r="29" spans="1:23" x14ac:dyDescent="0.25">
      <c r="A29" s="45"/>
      <c r="B29" s="90"/>
      <c r="C29" s="48"/>
      <c r="D29" s="48"/>
      <c r="E29" s="49"/>
      <c r="F29" s="59"/>
      <c r="G29" s="48"/>
      <c r="H29" s="141"/>
      <c r="I29" s="52"/>
      <c r="J29" s="60"/>
      <c r="K29" s="47"/>
      <c r="L29" s="29"/>
    </row>
    <row r="30" spans="1:23" x14ac:dyDescent="0.25">
      <c r="A30" s="45"/>
      <c r="B30" s="90"/>
      <c r="C30" s="48"/>
      <c r="D30" s="48"/>
      <c r="E30" s="46"/>
      <c r="F30" s="59"/>
      <c r="G30" s="48"/>
      <c r="H30" s="141"/>
      <c r="I30" s="52"/>
      <c r="J30" s="46"/>
      <c r="K30" s="46"/>
      <c r="L30" s="29"/>
    </row>
    <row r="31" spans="1:23" x14ac:dyDescent="0.25">
      <c r="A31" s="45"/>
      <c r="B31" s="90"/>
      <c r="C31" s="48"/>
      <c r="D31" s="48"/>
      <c r="E31" s="46"/>
      <c r="F31" s="59"/>
      <c r="G31" s="24"/>
      <c r="H31" s="48"/>
      <c r="I31" s="50"/>
      <c r="J31" s="46"/>
      <c r="K31" s="46"/>
      <c r="L31" s="29"/>
    </row>
    <row r="32" spans="1:23" x14ac:dyDescent="0.25">
      <c r="A32" s="45"/>
      <c r="B32" s="90"/>
      <c r="C32" s="48"/>
      <c r="D32" s="48"/>
      <c r="E32" s="49"/>
      <c r="F32" s="59"/>
      <c r="G32" s="48"/>
      <c r="H32" s="48"/>
      <c r="I32" s="52"/>
      <c r="J32" s="46"/>
      <c r="K32" s="46"/>
      <c r="L32" s="29"/>
    </row>
    <row r="33" spans="1:12" x14ac:dyDescent="0.25">
      <c r="A33" s="45"/>
      <c r="B33" s="90"/>
      <c r="C33" s="48"/>
      <c r="D33" s="48"/>
      <c r="E33" s="46"/>
      <c r="F33" s="59"/>
      <c r="G33" s="48"/>
      <c r="H33" s="46"/>
      <c r="I33" s="52"/>
      <c r="J33" s="46"/>
      <c r="K33" s="46"/>
      <c r="L33" s="29"/>
    </row>
    <row r="34" spans="1:12" x14ac:dyDescent="0.25">
      <c r="A34" s="45"/>
      <c r="B34" s="90"/>
      <c r="C34" s="48"/>
      <c r="D34" s="48"/>
      <c r="E34" s="46"/>
      <c r="F34" s="59"/>
      <c r="G34" s="48"/>
      <c r="H34" s="141"/>
      <c r="I34" s="52"/>
      <c r="J34" s="49"/>
      <c r="K34" s="49"/>
      <c r="L34" s="29"/>
    </row>
    <row r="35" spans="1:12" x14ac:dyDescent="0.25">
      <c r="A35" s="45"/>
      <c r="B35" s="90"/>
      <c r="C35" s="48"/>
      <c r="D35" s="48"/>
      <c r="E35" s="46"/>
      <c r="F35" s="59"/>
      <c r="G35" s="48"/>
      <c r="H35" s="48"/>
      <c r="I35" s="52"/>
      <c r="J35" s="49"/>
      <c r="K35" s="49"/>
      <c r="L35" s="29"/>
    </row>
    <row r="36" spans="1:12" x14ac:dyDescent="0.25">
      <c r="A36" s="45"/>
      <c r="B36" s="90"/>
      <c r="C36" s="48"/>
      <c r="D36" s="48"/>
      <c r="E36" s="46"/>
      <c r="F36" s="59"/>
      <c r="G36" s="48"/>
      <c r="H36" s="46"/>
      <c r="I36" s="52"/>
      <c r="J36" s="49"/>
      <c r="K36" s="49"/>
      <c r="L36" s="29"/>
    </row>
    <row r="37" spans="1:12" x14ac:dyDescent="0.25">
      <c r="A37" s="45"/>
      <c r="B37" s="90"/>
      <c r="C37" s="144"/>
      <c r="D37" s="48"/>
      <c r="E37" s="46"/>
      <c r="F37" s="59"/>
      <c r="G37" s="48"/>
      <c r="H37" s="48"/>
      <c r="I37" s="52"/>
      <c r="J37" s="60"/>
      <c r="K37" s="49"/>
      <c r="L37" s="29"/>
    </row>
    <row r="38" spans="1:12" x14ac:dyDescent="0.25">
      <c r="A38" s="45"/>
      <c r="B38" s="90"/>
      <c r="C38" s="53"/>
      <c r="D38" s="53"/>
      <c r="E38" s="46"/>
      <c r="F38" s="59"/>
      <c r="G38" s="53"/>
      <c r="H38" s="48"/>
      <c r="I38" s="54"/>
      <c r="J38" s="49"/>
      <c r="K38" s="49"/>
      <c r="L38" s="29"/>
    </row>
    <row r="39" spans="1:12" x14ac:dyDescent="0.25">
      <c r="A39" s="45"/>
      <c r="B39" s="90"/>
      <c r="C39" s="53"/>
      <c r="D39" s="53"/>
      <c r="E39" s="46"/>
      <c r="F39" s="59"/>
      <c r="G39" s="53"/>
      <c r="H39" s="46"/>
      <c r="I39" s="54"/>
      <c r="J39" s="49"/>
      <c r="K39" s="49"/>
      <c r="L39" s="29"/>
    </row>
    <row r="40" spans="1:12" x14ac:dyDescent="0.25">
      <c r="A40" s="45"/>
      <c r="B40" s="90"/>
      <c r="C40" s="53"/>
      <c r="D40" s="53"/>
      <c r="E40" s="46"/>
      <c r="F40" s="59"/>
      <c r="G40" s="53"/>
      <c r="H40" s="46"/>
      <c r="I40" s="54"/>
      <c r="J40" s="49"/>
      <c r="K40" s="49"/>
      <c r="L40" s="29"/>
    </row>
    <row r="41" spans="1:12" x14ac:dyDescent="0.25">
      <c r="A41" s="45"/>
      <c r="B41" s="90"/>
      <c r="C41" s="53"/>
      <c r="D41" s="53"/>
      <c r="E41" s="46"/>
      <c r="F41" s="59"/>
      <c r="G41" s="53"/>
      <c r="H41" s="46"/>
      <c r="I41" s="54"/>
      <c r="J41" s="46"/>
      <c r="K41" s="46"/>
      <c r="L41" s="29"/>
    </row>
    <row r="42" spans="1:12" x14ac:dyDescent="0.25">
      <c r="A42" s="45"/>
      <c r="B42" s="90"/>
      <c r="C42" s="53"/>
      <c r="D42" s="53"/>
      <c r="E42" s="46"/>
      <c r="F42" s="59"/>
      <c r="G42" s="53"/>
      <c r="H42" s="46"/>
      <c r="I42" s="54"/>
      <c r="J42" s="46"/>
      <c r="K42" s="46"/>
      <c r="L42" s="29"/>
    </row>
    <row r="43" spans="1:12" ht="119.25" customHeight="1" x14ac:dyDescent="0.25">
      <c r="A43" s="45"/>
      <c r="B43" s="90"/>
      <c r="C43" s="53"/>
      <c r="D43" s="53"/>
      <c r="E43" s="46"/>
      <c r="F43" s="59"/>
      <c r="G43" s="53"/>
      <c r="H43" s="46"/>
      <c r="I43" s="54"/>
      <c r="J43" s="46"/>
      <c r="K43" s="46"/>
      <c r="L43" s="29"/>
    </row>
    <row r="44" spans="1:12" x14ac:dyDescent="0.25">
      <c r="A44" s="45"/>
      <c r="B44" s="90"/>
      <c r="C44" s="53"/>
      <c r="D44" s="53"/>
      <c r="E44" s="46"/>
      <c r="F44" s="59"/>
      <c r="G44" s="53"/>
      <c r="H44" s="46"/>
      <c r="I44" s="54"/>
      <c r="J44" s="46"/>
      <c r="K44" s="46"/>
      <c r="L44" s="29"/>
    </row>
    <row r="45" spans="1:12" x14ac:dyDescent="0.25">
      <c r="A45" s="45"/>
      <c r="B45" s="90"/>
      <c r="C45" s="53"/>
      <c r="D45" s="53"/>
      <c r="E45" s="46"/>
      <c r="F45" s="59"/>
      <c r="G45" s="53"/>
      <c r="H45" s="46"/>
      <c r="I45" s="54"/>
      <c r="J45" s="46"/>
      <c r="K45" s="46"/>
      <c r="L45" s="29"/>
    </row>
    <row r="46" spans="1:12" x14ac:dyDescent="0.25">
      <c r="A46" s="45"/>
      <c r="B46" s="90"/>
      <c r="C46" s="53"/>
      <c r="D46" s="53"/>
      <c r="E46" s="46"/>
      <c r="F46" s="59"/>
      <c r="G46" s="53"/>
      <c r="H46" s="46"/>
      <c r="I46" s="54"/>
      <c r="J46" s="49"/>
      <c r="K46" s="49"/>
      <c r="L46" s="29"/>
    </row>
    <row r="47" spans="1:12" x14ac:dyDescent="0.25">
      <c r="A47" s="45"/>
      <c r="B47" s="90"/>
      <c r="C47" s="53"/>
      <c r="D47" s="53"/>
      <c r="E47" s="46"/>
      <c r="F47" s="59"/>
      <c r="G47" s="53"/>
      <c r="H47" s="53"/>
      <c r="I47" s="54"/>
      <c r="J47" s="49"/>
      <c r="K47" s="49"/>
      <c r="L47" s="29"/>
    </row>
    <row r="48" spans="1:12" x14ac:dyDescent="0.25">
      <c r="A48" s="45"/>
      <c r="B48" s="90"/>
      <c r="C48" s="53"/>
      <c r="D48" s="53"/>
      <c r="E48" s="46"/>
      <c r="F48" s="59"/>
      <c r="G48" s="53"/>
      <c r="H48" s="46"/>
      <c r="I48" s="54"/>
      <c r="J48" s="49"/>
      <c r="K48" s="49"/>
      <c r="L48" s="29"/>
    </row>
    <row r="49" spans="1:12" x14ac:dyDescent="0.25">
      <c r="A49" s="45"/>
      <c r="B49" s="90"/>
      <c r="C49" s="53"/>
      <c r="D49" s="55"/>
      <c r="E49" s="46"/>
      <c r="F49" s="59"/>
      <c r="G49" s="53"/>
      <c r="H49" s="46"/>
      <c r="I49" s="54"/>
      <c r="J49" s="60"/>
      <c r="K49" s="49"/>
      <c r="L49" s="29"/>
    </row>
    <row r="50" spans="1:12" x14ac:dyDescent="0.25">
      <c r="A50" s="45"/>
      <c r="B50" s="90"/>
      <c r="C50" s="53"/>
      <c r="D50" s="55"/>
      <c r="E50" s="46"/>
      <c r="F50" s="59"/>
      <c r="G50" s="53"/>
      <c r="H50" s="53"/>
      <c r="I50" s="54"/>
      <c r="J50" s="60"/>
      <c r="K50" s="49"/>
      <c r="L50" s="29"/>
    </row>
    <row r="51" spans="1:12" ht="58.5" customHeight="1" x14ac:dyDescent="0.25">
      <c r="A51" s="45"/>
      <c r="B51" s="90"/>
      <c r="C51" s="53"/>
      <c r="D51" s="55"/>
      <c r="E51" s="46"/>
      <c r="F51" s="59"/>
      <c r="G51" s="46"/>
      <c r="H51" s="46"/>
      <c r="I51" s="54"/>
      <c r="J51" s="60"/>
      <c r="K51" s="49"/>
      <c r="L51" s="29"/>
    </row>
    <row r="52" spans="1:12" x14ac:dyDescent="0.25">
      <c r="A52" s="45"/>
      <c r="B52" s="90"/>
      <c r="C52" s="53"/>
      <c r="D52" s="55"/>
      <c r="E52" s="24"/>
      <c r="F52" s="59"/>
      <c r="G52" s="53"/>
      <c r="H52" s="53"/>
      <c r="I52" s="54"/>
      <c r="J52" s="60"/>
      <c r="K52" s="49"/>
      <c r="L52" s="29"/>
    </row>
    <row r="53" spans="1:12" x14ac:dyDescent="0.25">
      <c r="A53" s="45"/>
      <c r="B53" s="90"/>
      <c r="C53" s="53"/>
      <c r="D53" s="55"/>
      <c r="E53" s="46"/>
      <c r="F53" s="59"/>
      <c r="G53" s="53"/>
      <c r="H53" s="46"/>
      <c r="I53" s="54"/>
      <c r="J53" s="49"/>
      <c r="K53" s="49"/>
      <c r="L53" s="49"/>
    </row>
    <row r="54" spans="1:12" x14ac:dyDescent="0.25">
      <c r="A54" s="45"/>
      <c r="B54" s="90"/>
      <c r="C54" s="53"/>
      <c r="D54" s="55"/>
      <c r="E54" s="46"/>
      <c r="F54" s="59"/>
      <c r="G54" s="53"/>
      <c r="H54" s="46"/>
      <c r="I54" s="54"/>
      <c r="J54" s="46"/>
      <c r="K54" s="49"/>
      <c r="L54" s="29"/>
    </row>
    <row r="55" spans="1:12" x14ac:dyDescent="0.25">
      <c r="A55" s="45"/>
      <c r="B55" s="90"/>
      <c r="C55" s="53"/>
      <c r="D55" s="55"/>
      <c r="E55" s="46"/>
      <c r="F55" s="59"/>
      <c r="G55" s="53"/>
      <c r="H55" s="46"/>
      <c r="I55" s="54"/>
      <c r="J55" s="60"/>
      <c r="K55" s="49"/>
      <c r="L55" s="29"/>
    </row>
    <row r="56" spans="1:12" x14ac:dyDescent="0.25">
      <c r="A56" s="45"/>
      <c r="B56" s="90"/>
      <c r="C56" s="53"/>
      <c r="D56" s="55"/>
      <c r="E56" s="24"/>
      <c r="F56" s="59"/>
      <c r="G56" s="53"/>
      <c r="H56" s="46"/>
      <c r="I56" s="54"/>
      <c r="J56" s="46"/>
      <c r="K56" s="49"/>
      <c r="L56" s="29"/>
    </row>
    <row r="57" spans="1:12" x14ac:dyDescent="0.25">
      <c r="A57" s="45"/>
      <c r="B57" s="90"/>
      <c r="C57" s="53"/>
      <c r="D57" s="55"/>
      <c r="E57" s="24"/>
      <c r="F57" s="59"/>
      <c r="G57" s="53"/>
      <c r="H57" s="46"/>
      <c r="I57" s="54"/>
      <c r="J57" s="46"/>
      <c r="K57" s="49"/>
      <c r="L57" s="29"/>
    </row>
    <row r="58" spans="1:12" x14ac:dyDescent="0.25">
      <c r="A58" s="45"/>
      <c r="B58" s="90"/>
      <c r="C58" s="53"/>
      <c r="D58" s="142"/>
      <c r="E58" s="46"/>
      <c r="F58" s="59"/>
      <c r="G58" s="53"/>
      <c r="H58" s="53"/>
      <c r="I58" s="54"/>
      <c r="J58" s="53"/>
      <c r="K58" s="49"/>
      <c r="L58" s="29"/>
    </row>
    <row r="59" spans="1:12" x14ac:dyDescent="0.25">
      <c r="A59" s="45"/>
      <c r="B59" s="90"/>
      <c r="C59" s="53"/>
      <c r="D59" s="143"/>
      <c r="E59" s="46"/>
      <c r="F59" s="59"/>
      <c r="G59" s="53"/>
      <c r="H59" s="46"/>
      <c r="I59" s="54"/>
      <c r="J59" s="60"/>
      <c r="K59" s="49"/>
      <c r="L59" s="29"/>
    </row>
    <row r="60" spans="1:12" x14ac:dyDescent="0.25">
      <c r="A60" s="45"/>
      <c r="B60" s="90"/>
      <c r="C60" s="53"/>
      <c r="D60" s="53"/>
      <c r="E60" s="46"/>
      <c r="F60" s="59"/>
      <c r="G60" s="53"/>
      <c r="H60" s="46"/>
      <c r="I60" s="54"/>
      <c r="J60" s="46"/>
      <c r="K60" s="49"/>
      <c r="L60" s="29"/>
    </row>
    <row r="61" spans="1:12" x14ac:dyDescent="0.25">
      <c r="A61" s="45"/>
      <c r="B61" s="90"/>
      <c r="C61" s="53"/>
      <c r="D61" s="53"/>
      <c r="E61" s="46"/>
      <c r="F61" s="59"/>
      <c r="G61" s="53"/>
      <c r="H61" s="46"/>
      <c r="I61" s="54"/>
      <c r="J61" s="46"/>
      <c r="K61" s="49"/>
      <c r="L61" s="29"/>
    </row>
    <row r="62" spans="1:12" x14ac:dyDescent="0.25">
      <c r="A62" s="45"/>
      <c r="B62" s="90"/>
      <c r="C62" s="53"/>
      <c r="D62" s="53"/>
      <c r="E62" s="46"/>
      <c r="F62" s="59"/>
      <c r="G62" s="53"/>
      <c r="H62" s="46"/>
      <c r="I62" s="54"/>
      <c r="J62" s="60"/>
      <c r="K62" s="49"/>
      <c r="L62" s="29"/>
    </row>
    <row r="63" spans="1:12" x14ac:dyDescent="0.25">
      <c r="A63" s="45"/>
      <c r="B63" s="90"/>
      <c r="C63" s="53"/>
      <c r="D63" s="53"/>
      <c r="E63" s="46"/>
      <c r="F63" s="59"/>
      <c r="G63" s="53"/>
      <c r="H63" s="53"/>
      <c r="I63" s="54"/>
      <c r="J63" s="46"/>
      <c r="K63" s="49"/>
      <c r="L63" s="29"/>
    </row>
    <row r="64" spans="1:12" x14ac:dyDescent="0.25">
      <c r="A64" s="45"/>
      <c r="B64" s="90"/>
      <c r="C64" s="53"/>
      <c r="D64" s="53"/>
      <c r="E64" s="46"/>
      <c r="F64" s="59"/>
      <c r="G64" s="53"/>
      <c r="H64" s="53"/>
      <c r="I64" s="54"/>
      <c r="J64" s="46"/>
      <c r="K64" s="49"/>
      <c r="L64" s="29"/>
    </row>
    <row r="65" spans="1:12" x14ac:dyDescent="0.25">
      <c r="A65" s="45"/>
      <c r="B65" s="90"/>
      <c r="C65" s="53"/>
      <c r="D65" s="53"/>
      <c r="E65" s="46"/>
      <c r="F65" s="59"/>
      <c r="G65" s="53"/>
      <c r="H65" s="46"/>
      <c r="I65" s="54"/>
      <c r="J65" s="60"/>
      <c r="K65" s="49"/>
      <c r="L65" s="29"/>
    </row>
    <row r="66" spans="1:12" x14ac:dyDescent="0.25">
      <c r="A66" s="45"/>
      <c r="B66" s="90"/>
      <c r="C66" s="53"/>
      <c r="D66" s="53"/>
      <c r="E66" s="46"/>
      <c r="F66" s="59"/>
      <c r="G66" s="53"/>
      <c r="H66" s="46"/>
      <c r="I66" s="54"/>
      <c r="J66" s="60"/>
      <c r="K66" s="49"/>
      <c r="L66" s="29"/>
    </row>
    <row r="67" spans="1:12" x14ac:dyDescent="0.25">
      <c r="A67" s="45"/>
      <c r="B67" s="90"/>
      <c r="C67" s="53"/>
      <c r="D67" s="53"/>
      <c r="E67" s="46"/>
      <c r="F67" s="59"/>
      <c r="G67" s="53"/>
      <c r="H67" s="141"/>
      <c r="I67" s="54"/>
      <c r="J67" s="60"/>
      <c r="K67" s="49"/>
      <c r="L67" s="29"/>
    </row>
    <row r="68" spans="1:12" x14ac:dyDescent="0.25">
      <c r="A68" s="45"/>
      <c r="B68" s="90"/>
      <c r="C68" s="53"/>
      <c r="D68" s="53"/>
      <c r="E68" s="46"/>
      <c r="F68" s="59"/>
      <c r="G68" s="53"/>
      <c r="H68" s="53"/>
      <c r="I68" s="54"/>
      <c r="J68" s="60"/>
      <c r="K68" s="49"/>
      <c r="L68" s="29"/>
    </row>
    <row r="69" spans="1:12" x14ac:dyDescent="0.25">
      <c r="A69" s="45"/>
      <c r="B69" s="90"/>
      <c r="C69" s="53"/>
      <c r="D69" s="53"/>
      <c r="E69" s="46"/>
      <c r="F69" s="59"/>
      <c r="G69" s="53"/>
      <c r="H69" s="53"/>
      <c r="I69" s="54"/>
      <c r="J69" s="60"/>
      <c r="K69" s="49"/>
      <c r="L69" s="29"/>
    </row>
    <row r="70" spans="1:12" x14ac:dyDescent="0.25">
      <c r="A70" s="45"/>
      <c r="B70" s="90"/>
      <c r="C70" s="53"/>
      <c r="D70" s="53"/>
      <c r="E70" s="46"/>
      <c r="F70" s="59"/>
      <c r="G70" s="53"/>
      <c r="H70" s="46"/>
      <c r="I70" s="54"/>
      <c r="J70" s="60"/>
      <c r="K70" s="49"/>
      <c r="L70" s="29"/>
    </row>
    <row r="71" spans="1:12" x14ac:dyDescent="0.25">
      <c r="A71" s="45"/>
      <c r="B71" s="90"/>
      <c r="C71" s="53"/>
      <c r="D71" s="53"/>
      <c r="E71" s="46"/>
      <c r="F71" s="59"/>
      <c r="G71" s="53"/>
      <c r="H71" s="48"/>
      <c r="I71" s="54"/>
      <c r="J71" s="46"/>
      <c r="K71" s="49"/>
      <c r="L71" s="29"/>
    </row>
    <row r="72" spans="1:12" x14ac:dyDescent="0.25">
      <c r="A72" s="45"/>
      <c r="B72" s="90"/>
      <c r="C72" s="145"/>
      <c r="D72" s="53"/>
      <c r="E72" s="46"/>
      <c r="F72" s="59"/>
      <c r="G72" s="53"/>
      <c r="H72" s="46"/>
      <c r="I72" s="54"/>
      <c r="J72" s="60"/>
      <c r="K72" s="49"/>
      <c r="L72" s="29"/>
    </row>
    <row r="73" spans="1:12" x14ac:dyDescent="0.25">
      <c r="A73" s="45"/>
      <c r="B73" s="90"/>
      <c r="C73" s="53"/>
      <c r="D73" s="53"/>
      <c r="E73" s="46"/>
      <c r="F73" s="59"/>
      <c r="G73" s="53"/>
      <c r="H73" s="46"/>
      <c r="I73" s="54"/>
      <c r="J73" s="60"/>
      <c r="K73" s="49"/>
      <c r="L73" s="29"/>
    </row>
    <row r="74" spans="1:12" x14ac:dyDescent="0.25">
      <c r="A74" s="44"/>
      <c r="B74" s="90"/>
      <c r="C74" s="137" t="s">
        <v>25</v>
      </c>
      <c r="D74" s="137"/>
      <c r="E74" s="137"/>
      <c r="F74" s="137"/>
      <c r="G74" s="137"/>
      <c r="H74" s="137"/>
      <c r="I74" s="138"/>
      <c r="J74" s="139"/>
      <c r="K74" s="139"/>
      <c r="L74" s="139"/>
    </row>
    <row r="75" spans="1:12" x14ac:dyDescent="0.25">
      <c r="A75" s="44"/>
      <c r="B75" s="90"/>
      <c r="C75" s="140"/>
      <c r="D75" s="140"/>
      <c r="E75" s="140"/>
      <c r="F75" s="140"/>
      <c r="G75" s="140"/>
      <c r="H75" s="140"/>
      <c r="I75" s="57"/>
      <c r="J75" s="140"/>
      <c r="K75" s="140"/>
      <c r="L75" s="140"/>
    </row>
    <row r="76" spans="1:12" x14ac:dyDescent="0.25">
      <c r="A76" s="44"/>
      <c r="B76" s="44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2" x14ac:dyDescent="0.25">
      <c r="A77" s="44"/>
      <c r="B77" s="44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2" x14ac:dyDescent="0.25">
      <c r="A78" s="44"/>
      <c r="B78" s="44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2" x14ac:dyDescent="0.25">
      <c r="A79" s="44"/>
      <c r="B79" s="44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2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x14ac:dyDescent="0.25">
      <c r="A81" s="43"/>
      <c r="B81" s="43"/>
      <c r="C81" s="43"/>
      <c r="D81" s="43"/>
      <c r="E81" s="43"/>
      <c r="F81" s="43"/>
      <c r="G81" s="43"/>
      <c r="H81" s="43"/>
      <c r="I81" s="43"/>
      <c r="J81" s="56"/>
      <c r="K81" s="43"/>
      <c r="L81" s="43"/>
    </row>
    <row r="82" spans="1:12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7" spans="1:12" x14ac:dyDescent="0.25">
      <c r="D87" s="153"/>
    </row>
    <row r="88" spans="1:12" x14ac:dyDescent="0.25">
      <c r="D88" s="153"/>
    </row>
    <row r="89" spans="1:12" x14ac:dyDescent="0.25">
      <c r="D89" s="153"/>
    </row>
    <row r="90" spans="1:12" x14ac:dyDescent="0.25">
      <c r="D90" s="153"/>
    </row>
    <row r="91" spans="1:12" x14ac:dyDescent="0.25">
      <c r="D91" s="153"/>
    </row>
    <row r="92" spans="1:12" x14ac:dyDescent="0.25">
      <c r="D92" s="153"/>
    </row>
    <row r="93" spans="1:12" x14ac:dyDescent="0.25">
      <c r="D93" s="153"/>
    </row>
    <row r="94" spans="1:12" x14ac:dyDescent="0.25">
      <c r="D94" s="153"/>
    </row>
    <row r="95" spans="1:12" x14ac:dyDescent="0.25">
      <c r="D95" s="153"/>
    </row>
    <row r="96" spans="1:12" x14ac:dyDescent="0.25">
      <c r="D96" s="153"/>
    </row>
    <row r="97" spans="4:5" x14ac:dyDescent="0.25">
      <c r="D97" s="153"/>
    </row>
    <row r="98" spans="4:5" x14ac:dyDescent="0.25">
      <c r="D98" s="153"/>
    </row>
    <row r="99" spans="4:5" x14ac:dyDescent="0.25">
      <c r="D99" s="153"/>
    </row>
    <row r="100" spans="4:5" x14ac:dyDescent="0.25">
      <c r="D100" s="153"/>
    </row>
    <row r="101" spans="4:5" x14ac:dyDescent="0.25">
      <c r="D101" s="153"/>
    </row>
    <row r="102" spans="4:5" x14ac:dyDescent="0.25">
      <c r="E102" s="153"/>
    </row>
    <row r="103" spans="4:5" x14ac:dyDescent="0.25">
      <c r="E103" s="153"/>
    </row>
    <row r="104" spans="4:5" x14ac:dyDescent="0.25">
      <c r="E104" s="153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3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opLeftCell="J13" zoomScale="90" zoomScaleNormal="90" workbookViewId="0">
      <selection activeCell="R15" sqref="R15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6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6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6"/>
      <c r="S1" s="16"/>
      <c r="T1" s="16"/>
      <c r="U1" s="16"/>
    </row>
    <row r="2" spans="1:21" ht="15.75" customHeight="1" x14ac:dyDescent="0.25">
      <c r="A2" s="16"/>
      <c r="B2" s="16"/>
      <c r="C2" s="193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8"/>
      <c r="Q2" s="18"/>
      <c r="R2" s="16"/>
      <c r="S2" s="16"/>
      <c r="T2" s="16"/>
      <c r="U2" s="16"/>
    </row>
    <row r="3" spans="1:21" ht="17.25" customHeight="1" x14ac:dyDescent="0.25">
      <c r="A3" s="16"/>
      <c r="B3" s="16"/>
      <c r="C3" s="194" t="s">
        <v>78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"/>
      <c r="Q3" s="19"/>
      <c r="R3" s="16"/>
      <c r="S3" s="16"/>
      <c r="T3" s="16"/>
      <c r="U3" s="16"/>
    </row>
    <row r="4" spans="1:21" ht="12.75" customHeight="1" x14ac:dyDescent="0.25">
      <c r="A4" s="16"/>
      <c r="B4" s="16"/>
      <c r="C4" s="198" t="s">
        <v>1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20"/>
      <c r="Q4" s="20"/>
      <c r="R4" s="16"/>
      <c r="S4" s="16"/>
      <c r="T4" s="16"/>
      <c r="U4" s="16"/>
    </row>
    <row r="5" spans="1:21" ht="11.25" customHeight="1" x14ac:dyDescent="0.25">
      <c r="A5" s="16"/>
      <c r="B5" s="1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6"/>
      <c r="S5" s="16"/>
      <c r="T5" s="16"/>
      <c r="U5" s="16"/>
    </row>
    <row r="6" spans="1:21" s="7" customFormat="1" ht="36.75" customHeight="1" x14ac:dyDescent="0.2">
      <c r="A6" s="195" t="s">
        <v>2</v>
      </c>
      <c r="B6" s="199"/>
      <c r="C6" s="196"/>
      <c r="D6" s="195" t="s">
        <v>3</v>
      </c>
      <c r="E6" s="196"/>
      <c r="F6" s="195" t="s">
        <v>4</v>
      </c>
      <c r="G6" s="197"/>
      <c r="H6" s="196"/>
      <c r="I6" s="21" t="s">
        <v>5</v>
      </c>
      <c r="J6" s="195" t="s">
        <v>6</v>
      </c>
      <c r="K6" s="196"/>
      <c r="L6" s="195" t="s">
        <v>7</v>
      </c>
      <c r="M6" s="196"/>
      <c r="N6" s="195" t="s">
        <v>8</v>
      </c>
      <c r="O6" s="199"/>
      <c r="P6" s="191"/>
      <c r="Q6" s="192"/>
      <c r="R6" s="6"/>
      <c r="S6" s="6"/>
      <c r="T6" s="6"/>
      <c r="U6" s="6"/>
    </row>
    <row r="7" spans="1:21" s="8" customFormat="1" ht="45" customHeight="1" x14ac:dyDescent="0.2">
      <c r="A7" s="174" t="s">
        <v>114</v>
      </c>
      <c r="B7" s="176"/>
      <c r="C7" s="177"/>
      <c r="D7" s="174" t="s">
        <v>116</v>
      </c>
      <c r="E7" s="177"/>
      <c r="F7" s="200" t="s">
        <v>115</v>
      </c>
      <c r="G7" s="175"/>
      <c r="H7" s="201"/>
      <c r="I7" s="167" t="s">
        <v>158</v>
      </c>
      <c r="J7" s="200" t="s">
        <v>112</v>
      </c>
      <c r="K7" s="201"/>
      <c r="L7" s="200" t="s">
        <v>113</v>
      </c>
      <c r="M7" s="201"/>
      <c r="N7" s="189">
        <v>38708</v>
      </c>
      <c r="O7" s="190"/>
      <c r="P7" s="191"/>
      <c r="Q7" s="192"/>
    </row>
    <row r="8" spans="1:21" s="7" customFormat="1" ht="56.25" x14ac:dyDescent="0.2">
      <c r="A8" s="21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58" t="s">
        <v>108</v>
      </c>
      <c r="H8" s="21" t="s">
        <v>15</v>
      </c>
      <c r="I8" s="21" t="s">
        <v>80</v>
      </c>
      <c r="J8" s="21" t="s">
        <v>16</v>
      </c>
      <c r="K8" s="21" t="s">
        <v>17</v>
      </c>
      <c r="L8" s="21" t="s">
        <v>18</v>
      </c>
      <c r="M8" s="21" t="s">
        <v>19</v>
      </c>
      <c r="N8" s="21" t="s">
        <v>20</v>
      </c>
      <c r="O8" s="21" t="s">
        <v>21</v>
      </c>
      <c r="P8" s="21" t="s">
        <v>22</v>
      </c>
      <c r="Q8" s="21" t="s">
        <v>23</v>
      </c>
    </row>
    <row r="9" spans="1:21" s="7" customFormat="1" ht="11.25" x14ac:dyDescent="0.2">
      <c r="A9" s="17">
        <v>8</v>
      </c>
      <c r="B9" s="17">
        <v>9</v>
      </c>
      <c r="C9" s="17">
        <v>10</v>
      </c>
      <c r="D9" s="17">
        <v>11</v>
      </c>
      <c r="E9" s="17">
        <v>12</v>
      </c>
      <c r="F9" s="17">
        <v>13</v>
      </c>
      <c r="G9" s="129"/>
      <c r="H9" s="17">
        <v>14</v>
      </c>
      <c r="I9" s="17">
        <v>15</v>
      </c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7">
        <v>21</v>
      </c>
      <c r="P9" s="17">
        <v>22</v>
      </c>
      <c r="Q9" s="17">
        <v>23</v>
      </c>
    </row>
    <row r="10" spans="1:21" s="7" customFormat="1" ht="111.75" customHeight="1" x14ac:dyDescent="0.2">
      <c r="A10" s="58">
        <v>1</v>
      </c>
      <c r="B10" s="58" t="s">
        <v>138</v>
      </c>
      <c r="C10" s="75" t="s">
        <v>24</v>
      </c>
      <c r="D10" s="44" t="s">
        <v>139</v>
      </c>
      <c r="E10" s="79">
        <v>3699893</v>
      </c>
      <c r="F10" s="21" t="s">
        <v>140</v>
      </c>
      <c r="G10" s="58">
        <v>36624464</v>
      </c>
      <c r="H10" s="131">
        <v>25345</v>
      </c>
      <c r="I10" s="21" t="s">
        <v>141</v>
      </c>
      <c r="J10" s="22"/>
      <c r="K10" s="22"/>
      <c r="L10" s="29" t="s">
        <v>142</v>
      </c>
      <c r="M10" s="61" t="s">
        <v>79</v>
      </c>
      <c r="N10" s="60"/>
      <c r="O10" s="60" t="s">
        <v>142</v>
      </c>
      <c r="P10" s="60" t="s">
        <v>143</v>
      </c>
      <c r="Q10" s="60" t="s">
        <v>26</v>
      </c>
    </row>
    <row r="11" spans="1:21" s="7" customFormat="1" ht="109.5" customHeight="1" x14ac:dyDescent="0.2">
      <c r="A11" s="58">
        <v>2</v>
      </c>
      <c r="B11" s="58" t="s">
        <v>162</v>
      </c>
      <c r="C11" s="75" t="s">
        <v>24</v>
      </c>
      <c r="D11" s="44" t="s">
        <v>144</v>
      </c>
      <c r="E11" s="79">
        <v>935069.15</v>
      </c>
      <c r="F11" s="21" t="s">
        <v>145</v>
      </c>
      <c r="G11" s="58">
        <v>36624464</v>
      </c>
      <c r="H11" s="131">
        <v>27176</v>
      </c>
      <c r="I11" s="42">
        <v>152.19999999999999</v>
      </c>
      <c r="J11" s="79"/>
      <c r="K11" s="79"/>
      <c r="L11" s="29" t="s">
        <v>146</v>
      </c>
      <c r="M11" s="61" t="s">
        <v>79</v>
      </c>
      <c r="N11" s="60"/>
      <c r="O11" s="60" t="s">
        <v>147</v>
      </c>
      <c r="P11" s="60" t="s">
        <v>143</v>
      </c>
      <c r="Q11" s="60" t="s">
        <v>26</v>
      </c>
    </row>
    <row r="12" spans="1:21" ht="116.25" customHeight="1" x14ac:dyDescent="0.25">
      <c r="A12" s="58">
        <v>3</v>
      </c>
      <c r="B12" s="58" t="s">
        <v>152</v>
      </c>
      <c r="C12" s="75" t="s">
        <v>155</v>
      </c>
      <c r="D12" s="44" t="s">
        <v>148</v>
      </c>
      <c r="E12" s="92"/>
      <c r="F12" s="21" t="s">
        <v>149</v>
      </c>
      <c r="G12" s="58">
        <v>36624464</v>
      </c>
      <c r="H12" s="132">
        <v>2010</v>
      </c>
      <c r="I12" s="64">
        <v>6.9</v>
      </c>
      <c r="J12" s="54"/>
      <c r="K12" s="54"/>
      <c r="L12" s="29" t="s">
        <v>150</v>
      </c>
      <c r="M12" s="61" t="s">
        <v>79</v>
      </c>
      <c r="N12" s="60" t="s">
        <v>26</v>
      </c>
      <c r="O12" s="46" t="s">
        <v>150</v>
      </c>
      <c r="P12" s="63" t="s">
        <v>143</v>
      </c>
      <c r="Q12" s="60" t="s">
        <v>26</v>
      </c>
    </row>
    <row r="13" spans="1:21" ht="114" customHeight="1" x14ac:dyDescent="0.25">
      <c r="A13" s="58">
        <v>4</v>
      </c>
      <c r="B13" s="58" t="s">
        <v>151</v>
      </c>
      <c r="C13" s="75" t="s">
        <v>154</v>
      </c>
      <c r="D13" s="44" t="s">
        <v>153</v>
      </c>
      <c r="E13" s="79">
        <v>27785.360000000001</v>
      </c>
      <c r="F13" s="21" t="s">
        <v>156</v>
      </c>
      <c r="G13" s="58">
        <v>36624464</v>
      </c>
      <c r="H13" s="132">
        <v>2009</v>
      </c>
      <c r="I13" s="64">
        <v>6.8</v>
      </c>
      <c r="J13" s="94"/>
      <c r="K13" s="94"/>
      <c r="L13" s="29" t="s">
        <v>157</v>
      </c>
      <c r="M13" s="61" t="s">
        <v>79</v>
      </c>
      <c r="N13" s="63" t="s">
        <v>26</v>
      </c>
      <c r="O13" s="46" t="s">
        <v>157</v>
      </c>
      <c r="P13" s="63" t="s">
        <v>143</v>
      </c>
      <c r="Q13" s="60" t="s">
        <v>26</v>
      </c>
    </row>
    <row r="14" spans="1:21" ht="110.25" customHeight="1" x14ac:dyDescent="0.25">
      <c r="A14" s="58">
        <v>5</v>
      </c>
      <c r="B14" s="58" t="s">
        <v>163</v>
      </c>
      <c r="C14" s="75"/>
      <c r="D14" s="44" t="s">
        <v>164</v>
      </c>
      <c r="E14" s="79">
        <v>273798</v>
      </c>
      <c r="F14" s="21" t="s">
        <v>165</v>
      </c>
      <c r="G14" s="58">
        <v>36624464</v>
      </c>
      <c r="H14" s="132" t="s">
        <v>166</v>
      </c>
      <c r="I14" s="64">
        <v>34.9</v>
      </c>
      <c r="J14" s="94"/>
      <c r="K14" s="94"/>
      <c r="L14" s="29" t="s">
        <v>167</v>
      </c>
      <c r="M14" s="61" t="s">
        <v>79</v>
      </c>
      <c r="N14" s="63" t="s">
        <v>26</v>
      </c>
      <c r="O14" s="29" t="s">
        <v>167</v>
      </c>
      <c r="P14" s="63" t="s">
        <v>168</v>
      </c>
      <c r="Q14" s="63" t="s">
        <v>26</v>
      </c>
      <c r="R14" s="86"/>
      <c r="S14" s="86"/>
      <c r="T14" s="86"/>
      <c r="U14" s="86"/>
    </row>
    <row r="15" spans="1:21" ht="120" customHeight="1" x14ac:dyDescent="0.25">
      <c r="A15" s="58">
        <v>6</v>
      </c>
      <c r="B15" s="58" t="s">
        <v>169</v>
      </c>
      <c r="C15" s="75"/>
      <c r="D15" s="44" t="s">
        <v>170</v>
      </c>
      <c r="E15" s="79">
        <v>2810016.72</v>
      </c>
      <c r="F15" s="21" t="s">
        <v>171</v>
      </c>
      <c r="G15" s="58">
        <v>36624464</v>
      </c>
      <c r="H15" s="132" t="s">
        <v>166</v>
      </c>
      <c r="I15" s="64">
        <v>300</v>
      </c>
      <c r="J15" s="94"/>
      <c r="K15" s="94"/>
      <c r="L15" s="29" t="s">
        <v>167</v>
      </c>
      <c r="M15" s="61" t="s">
        <v>79</v>
      </c>
      <c r="N15" s="63" t="s">
        <v>26</v>
      </c>
      <c r="O15" s="29" t="s">
        <v>167</v>
      </c>
      <c r="P15" s="63" t="s">
        <v>143</v>
      </c>
      <c r="Q15" s="63" t="s">
        <v>26</v>
      </c>
    </row>
    <row r="16" spans="1:21" ht="118.5" customHeight="1" x14ac:dyDescent="0.25">
      <c r="A16" s="58"/>
      <c r="B16" s="58"/>
      <c r="C16" s="75"/>
      <c r="D16" s="44"/>
      <c r="E16" s="79"/>
      <c r="F16" s="85"/>
      <c r="G16" s="58"/>
      <c r="H16" s="132"/>
      <c r="I16" s="64"/>
      <c r="J16" s="94"/>
      <c r="K16" s="94"/>
      <c r="L16" s="29"/>
      <c r="M16" s="61"/>
      <c r="N16" s="63"/>
      <c r="O16" s="46"/>
      <c r="P16" s="63"/>
      <c r="Q16" s="63"/>
    </row>
    <row r="17" spans="1:17" x14ac:dyDescent="0.25">
      <c r="A17" s="58"/>
      <c r="B17" s="58"/>
      <c r="C17" s="88"/>
      <c r="D17" s="63"/>
      <c r="E17" s="91"/>
      <c r="F17" s="53"/>
      <c r="G17" s="58"/>
      <c r="H17" s="133"/>
      <c r="I17" s="53"/>
      <c r="J17" s="54"/>
      <c r="K17" s="54"/>
      <c r="L17" s="63"/>
      <c r="M17" s="61"/>
      <c r="N17" s="63"/>
      <c r="O17" s="63"/>
      <c r="P17" s="63"/>
      <c r="Q17" s="63"/>
    </row>
    <row r="18" spans="1:17" ht="150.75" customHeight="1" x14ac:dyDescent="0.25">
      <c r="A18" s="58"/>
      <c r="B18" s="58"/>
      <c r="C18" s="88"/>
      <c r="D18" s="44"/>
      <c r="E18" s="89"/>
      <c r="F18" s="85"/>
      <c r="G18" s="58"/>
      <c r="H18" s="134"/>
      <c r="I18" s="53"/>
      <c r="J18" s="54"/>
      <c r="K18" s="54"/>
      <c r="L18" s="29"/>
      <c r="M18" s="61"/>
      <c r="N18" s="63"/>
      <c r="O18" s="46"/>
      <c r="P18" s="63"/>
      <c r="Q18" s="63"/>
    </row>
    <row r="19" spans="1:17" ht="101.25" customHeight="1" x14ac:dyDescent="0.25">
      <c r="A19" s="58"/>
      <c r="B19" s="59"/>
      <c r="C19" s="88"/>
      <c r="D19" s="44"/>
      <c r="E19" s="92"/>
      <c r="F19" s="84"/>
      <c r="G19" s="58"/>
      <c r="H19" s="134"/>
      <c r="I19" s="53"/>
      <c r="J19" s="54"/>
      <c r="K19" s="54"/>
      <c r="L19" s="29"/>
      <c r="M19" s="61"/>
      <c r="N19" s="63"/>
      <c r="O19" s="46"/>
      <c r="P19" s="63"/>
      <c r="Q19" s="63"/>
    </row>
    <row r="20" spans="1:17" ht="111" customHeight="1" x14ac:dyDescent="0.25">
      <c r="A20" s="58"/>
      <c r="B20" s="59"/>
      <c r="C20" s="75"/>
      <c r="D20" s="44"/>
      <c r="E20" s="92"/>
      <c r="F20" s="84"/>
      <c r="G20" s="58"/>
      <c r="H20" s="132"/>
      <c r="I20" s="64"/>
      <c r="J20" s="54"/>
      <c r="K20" s="54"/>
      <c r="L20" s="29"/>
      <c r="M20" s="61"/>
      <c r="N20" s="64"/>
      <c r="O20" s="46"/>
      <c r="P20" s="63"/>
      <c r="Q20" s="63"/>
    </row>
    <row r="21" spans="1:17" ht="116.25" customHeight="1" x14ac:dyDescent="0.25">
      <c r="A21" s="58"/>
      <c r="B21" s="59"/>
      <c r="C21" s="83"/>
      <c r="D21" s="44"/>
      <c r="E21" s="92"/>
      <c r="F21" s="84"/>
      <c r="G21" s="58"/>
      <c r="H21" s="132"/>
      <c r="I21" s="64"/>
      <c r="J21" s="54"/>
      <c r="K21" s="54"/>
      <c r="L21" s="29"/>
      <c r="M21" s="61"/>
      <c r="N21" s="64"/>
      <c r="O21" s="46"/>
      <c r="P21" s="63"/>
      <c r="Q21" s="63"/>
    </row>
    <row r="22" spans="1:17" ht="122.25" customHeight="1" x14ac:dyDescent="0.25">
      <c r="A22" s="58"/>
      <c r="B22" s="58"/>
      <c r="C22" s="83"/>
      <c r="D22" s="44"/>
      <c r="E22" s="92"/>
      <c r="F22" s="84"/>
      <c r="G22" s="58"/>
      <c r="H22" s="132"/>
      <c r="I22" s="64"/>
      <c r="J22" s="54"/>
      <c r="K22" s="54"/>
      <c r="L22" s="29"/>
      <c r="M22" s="61"/>
      <c r="N22" s="63"/>
      <c r="O22" s="46"/>
      <c r="P22" s="63"/>
      <c r="Q22" s="63"/>
    </row>
    <row r="23" spans="1:17" ht="115.5" customHeight="1" x14ac:dyDescent="0.25">
      <c r="A23" s="58"/>
      <c r="B23" s="58"/>
      <c r="C23" s="83"/>
      <c r="D23" s="44"/>
      <c r="E23" s="92"/>
      <c r="F23" s="84"/>
      <c r="G23" s="58"/>
      <c r="H23" s="132"/>
      <c r="I23" s="64"/>
      <c r="J23" s="54"/>
      <c r="K23" s="54"/>
      <c r="L23" s="29"/>
      <c r="M23" s="61"/>
      <c r="N23" s="63"/>
      <c r="O23" s="46"/>
      <c r="P23" s="63"/>
      <c r="Q23" s="63"/>
    </row>
    <row r="24" spans="1:17" ht="117.75" customHeight="1" x14ac:dyDescent="0.25">
      <c r="A24" s="58"/>
      <c r="B24" s="58"/>
      <c r="C24" s="83"/>
      <c r="D24" s="44"/>
      <c r="E24" s="92"/>
      <c r="F24" s="127"/>
      <c r="G24" s="58"/>
      <c r="H24" s="134"/>
      <c r="I24" s="53"/>
      <c r="J24" s="54"/>
      <c r="K24" s="54"/>
      <c r="L24" s="29"/>
      <c r="M24" s="61"/>
      <c r="N24" s="63"/>
      <c r="O24" s="46"/>
      <c r="P24" s="63"/>
      <c r="Q24" s="63"/>
    </row>
    <row r="25" spans="1:17" ht="101.25" customHeight="1" x14ac:dyDescent="0.25">
      <c r="A25" s="58"/>
      <c r="B25" s="58"/>
      <c r="C25" s="83"/>
      <c r="D25" s="44"/>
      <c r="E25" s="92"/>
      <c r="F25" s="84"/>
      <c r="G25" s="58"/>
      <c r="H25" s="132"/>
      <c r="I25" s="64"/>
      <c r="J25" s="54"/>
      <c r="K25" s="54"/>
      <c r="L25" s="29"/>
      <c r="M25" s="61"/>
      <c r="N25" s="63"/>
      <c r="O25" s="46"/>
      <c r="P25" s="63"/>
      <c r="Q25" s="63"/>
    </row>
    <row r="26" spans="1:17" ht="103.5" customHeight="1" x14ac:dyDescent="0.25">
      <c r="A26" s="58"/>
      <c r="B26" s="58"/>
      <c r="C26" s="83"/>
      <c r="D26" s="44"/>
      <c r="E26" s="92"/>
      <c r="F26" s="127"/>
      <c r="G26" s="58"/>
      <c r="H26" s="134"/>
      <c r="I26" s="53"/>
      <c r="J26" s="54"/>
      <c r="K26" s="54"/>
      <c r="L26" s="29"/>
      <c r="M26" s="61"/>
      <c r="N26" s="64"/>
      <c r="O26" s="46"/>
      <c r="P26" s="63"/>
      <c r="Q26" s="63"/>
    </row>
    <row r="27" spans="1:17" ht="113.25" customHeight="1" x14ac:dyDescent="0.25">
      <c r="A27" s="58"/>
      <c r="B27" s="58"/>
      <c r="C27" s="83"/>
      <c r="D27" s="44"/>
      <c r="E27" s="92"/>
      <c r="F27" s="84"/>
      <c r="G27" s="58"/>
      <c r="H27" s="132"/>
      <c r="I27" s="64"/>
      <c r="J27" s="54"/>
      <c r="K27" s="54"/>
      <c r="L27" s="29"/>
      <c r="M27" s="61"/>
      <c r="N27" s="63"/>
      <c r="O27" s="46"/>
      <c r="P27" s="63"/>
      <c r="Q27" s="63"/>
    </row>
    <row r="28" spans="1:17" ht="114" customHeight="1" x14ac:dyDescent="0.25">
      <c r="A28" s="58"/>
      <c r="B28" s="58"/>
      <c r="C28" s="83"/>
      <c r="D28" s="58"/>
      <c r="E28" s="92"/>
      <c r="F28" s="84"/>
      <c r="G28" s="58"/>
      <c r="H28" s="132"/>
      <c r="I28" s="64"/>
      <c r="J28" s="54"/>
      <c r="K28" s="54"/>
      <c r="L28" s="29"/>
      <c r="M28" s="61"/>
      <c r="N28" s="64"/>
      <c r="O28" s="46"/>
      <c r="P28" s="63"/>
      <c r="Q28" s="63"/>
    </row>
    <row r="29" spans="1:17" ht="118.5" customHeight="1" x14ac:dyDescent="0.25">
      <c r="A29" s="58"/>
      <c r="B29" s="58"/>
      <c r="C29" s="83"/>
      <c r="D29" s="58"/>
      <c r="E29" s="92"/>
      <c r="F29" s="127"/>
      <c r="G29" s="58"/>
      <c r="H29" s="134"/>
      <c r="I29" s="53"/>
      <c r="J29" s="54"/>
      <c r="K29" s="54"/>
      <c r="L29" s="29"/>
      <c r="M29" s="61"/>
      <c r="N29" s="64"/>
      <c r="O29" s="46"/>
      <c r="P29" s="63"/>
      <c r="Q29" s="63"/>
    </row>
    <row r="30" spans="1:17" ht="118.5" customHeight="1" x14ac:dyDescent="0.25">
      <c r="A30" s="58"/>
      <c r="B30" s="58"/>
      <c r="C30" s="83"/>
      <c r="D30" s="44"/>
      <c r="E30" s="92"/>
      <c r="F30" s="127"/>
      <c r="G30" s="58"/>
      <c r="H30" s="134"/>
      <c r="I30" s="53"/>
      <c r="J30" s="54"/>
      <c r="K30" s="54"/>
      <c r="L30" s="29"/>
      <c r="M30" s="61"/>
      <c r="N30" s="64"/>
      <c r="O30" s="46"/>
      <c r="P30" s="63"/>
      <c r="Q30" s="63"/>
    </row>
    <row r="31" spans="1:17" ht="99.75" customHeight="1" x14ac:dyDescent="0.25">
      <c r="A31" s="58"/>
      <c r="B31" s="58"/>
      <c r="C31" s="83"/>
      <c r="D31" s="44"/>
      <c r="E31" s="92"/>
      <c r="F31" s="84"/>
      <c r="G31" s="58"/>
      <c r="H31" s="132"/>
      <c r="I31" s="64"/>
      <c r="J31" s="54"/>
      <c r="K31" s="54"/>
      <c r="L31" s="29"/>
      <c r="M31" s="61"/>
      <c r="N31" s="64"/>
      <c r="O31" s="46"/>
      <c r="P31" s="63"/>
      <c r="Q31" s="63"/>
    </row>
    <row r="32" spans="1:17" ht="110.25" customHeight="1" x14ac:dyDescent="0.25">
      <c r="A32" s="58"/>
      <c r="B32" s="58"/>
      <c r="C32" s="83"/>
      <c r="D32" s="44"/>
      <c r="E32" s="87"/>
      <c r="F32" s="84"/>
      <c r="G32" s="58"/>
      <c r="H32" s="132"/>
      <c r="I32" s="53"/>
      <c r="J32" s="94"/>
      <c r="K32" s="94"/>
      <c r="L32" s="29"/>
      <c r="M32" s="61"/>
      <c r="N32" s="64"/>
      <c r="O32" s="46"/>
      <c r="P32" s="63"/>
      <c r="Q32" s="63"/>
    </row>
    <row r="33" spans="1:17" x14ac:dyDescent="0.25">
      <c r="A33" s="58"/>
      <c r="B33" s="58"/>
      <c r="C33" s="78"/>
      <c r="D33" s="62"/>
      <c r="E33" s="87"/>
      <c r="F33" s="66"/>
      <c r="G33" s="58"/>
      <c r="H33" s="135"/>
      <c r="I33" s="65"/>
      <c r="J33" s="95"/>
      <c r="K33" s="95"/>
      <c r="L33" s="65"/>
      <c r="M33" s="61"/>
      <c r="N33" s="65"/>
      <c r="O33" s="65"/>
      <c r="P33" s="63"/>
      <c r="Q33" s="63"/>
    </row>
    <row r="34" spans="1:17" x14ac:dyDescent="0.25">
      <c r="A34" s="58"/>
      <c r="B34" s="76"/>
      <c r="C34" s="76"/>
      <c r="D34" s="76"/>
      <c r="E34" s="80"/>
      <c r="F34" s="81"/>
      <c r="G34" s="130"/>
      <c r="H34" s="82"/>
      <c r="I34" s="82"/>
      <c r="J34" s="128"/>
      <c r="K34" s="96"/>
      <c r="L34" s="77"/>
      <c r="M34" s="77"/>
      <c r="N34" s="82"/>
      <c r="O34" s="65"/>
      <c r="P34" s="65"/>
      <c r="Q34" s="65"/>
    </row>
    <row r="35" spans="1:17" x14ac:dyDescent="0.25">
      <c r="J35" s="97"/>
    </row>
    <row r="36" spans="1:17" x14ac:dyDescent="0.25">
      <c r="J36" s="93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3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opLeftCell="B1" zoomScaleNormal="100" workbookViewId="0">
      <selection activeCell="H7" sqref="H7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6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18" customHeight="1" x14ac:dyDescent="0.25">
      <c r="A3" s="179" t="s">
        <v>109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82" t="s">
        <v>2</v>
      </c>
      <c r="B5" s="187"/>
      <c r="C5" s="188"/>
      <c r="D5" s="180" t="s">
        <v>3</v>
      </c>
      <c r="E5" s="206"/>
      <c r="F5" s="25" t="s">
        <v>4</v>
      </c>
      <c r="G5" s="63"/>
      <c r="H5" s="25" t="s">
        <v>5</v>
      </c>
      <c r="I5" s="182" t="s">
        <v>6</v>
      </c>
      <c r="J5" s="184"/>
      <c r="K5" s="182" t="s">
        <v>7</v>
      </c>
      <c r="L5" s="184"/>
      <c r="M5" s="182" t="s">
        <v>8</v>
      </c>
      <c r="N5" s="184"/>
    </row>
    <row r="6" spans="1:14" ht="13.5" customHeight="1" x14ac:dyDescent="0.25">
      <c r="A6" s="182">
        <v>1</v>
      </c>
      <c r="B6" s="205"/>
      <c r="C6" s="184"/>
      <c r="D6" s="180">
        <v>2</v>
      </c>
      <c r="E6" s="180"/>
      <c r="F6" s="25">
        <v>3</v>
      </c>
      <c r="G6" s="63"/>
      <c r="H6" s="25">
        <v>4</v>
      </c>
      <c r="I6" s="182">
        <v>5</v>
      </c>
      <c r="J6" s="184"/>
      <c r="K6" s="182">
        <v>6</v>
      </c>
      <c r="L6" s="184"/>
      <c r="M6" s="182">
        <v>7</v>
      </c>
      <c r="N6" s="184"/>
    </row>
    <row r="7" spans="1:14" ht="57.75" customHeight="1" x14ac:dyDescent="0.25">
      <c r="A7" s="174" t="s">
        <v>114</v>
      </c>
      <c r="B7" s="176"/>
      <c r="C7" s="177"/>
      <c r="D7" s="207" t="s">
        <v>116</v>
      </c>
      <c r="E7" s="207"/>
      <c r="F7" s="98" t="s">
        <v>115</v>
      </c>
      <c r="G7" s="136"/>
      <c r="H7" s="67" t="s">
        <v>158</v>
      </c>
      <c r="I7" s="174" t="s">
        <v>112</v>
      </c>
      <c r="J7" s="177"/>
      <c r="K7" s="203">
        <v>1056381016955</v>
      </c>
      <c r="L7" s="204"/>
      <c r="M7" s="202" t="s">
        <v>159</v>
      </c>
      <c r="N7" s="177"/>
    </row>
    <row r="8" spans="1:14" ht="48.75" customHeight="1" x14ac:dyDescent="0.25">
      <c r="A8" s="208" t="s">
        <v>28</v>
      </c>
      <c r="B8" s="208" t="s">
        <v>29</v>
      </c>
      <c r="C8" s="208" t="s">
        <v>30</v>
      </c>
      <c r="D8" s="208" t="s">
        <v>31</v>
      </c>
      <c r="E8" s="208" t="s">
        <v>13</v>
      </c>
      <c r="F8" s="208" t="s">
        <v>32</v>
      </c>
      <c r="G8" s="209" t="s">
        <v>108</v>
      </c>
      <c r="H8" s="208" t="s">
        <v>33</v>
      </c>
      <c r="I8" s="208" t="s">
        <v>34</v>
      </c>
      <c r="J8" s="208"/>
      <c r="K8" s="208" t="s">
        <v>35</v>
      </c>
      <c r="L8" s="208"/>
      <c r="M8" s="208" t="s">
        <v>36</v>
      </c>
      <c r="N8" s="208" t="s">
        <v>37</v>
      </c>
    </row>
    <row r="9" spans="1:14" ht="45" customHeight="1" x14ac:dyDescent="0.25">
      <c r="A9" s="208"/>
      <c r="B9" s="208"/>
      <c r="C9" s="208"/>
      <c r="D9" s="208"/>
      <c r="E9" s="208"/>
      <c r="F9" s="208"/>
      <c r="G9" s="210"/>
      <c r="H9" s="208"/>
      <c r="I9" s="23" t="s">
        <v>38</v>
      </c>
      <c r="J9" s="23" t="s">
        <v>39</v>
      </c>
      <c r="K9" s="23" t="s">
        <v>38</v>
      </c>
      <c r="L9" s="23" t="s">
        <v>40</v>
      </c>
      <c r="M9" s="208"/>
      <c r="N9" s="208"/>
    </row>
    <row r="10" spans="1:14" x14ac:dyDescent="0.25">
      <c r="A10" s="28">
        <v>8</v>
      </c>
      <c r="B10" s="28">
        <v>9</v>
      </c>
      <c r="C10" s="28">
        <v>10</v>
      </c>
      <c r="D10" s="28">
        <v>11</v>
      </c>
      <c r="E10" s="28">
        <v>12</v>
      </c>
      <c r="F10" s="28">
        <v>13</v>
      </c>
      <c r="G10" s="44">
        <v>14</v>
      </c>
      <c r="H10" s="28">
        <v>15</v>
      </c>
      <c r="I10" s="28">
        <v>16</v>
      </c>
      <c r="J10" s="28">
        <v>17</v>
      </c>
      <c r="K10" s="28">
        <v>18</v>
      </c>
      <c r="L10" s="28">
        <v>19</v>
      </c>
      <c r="M10" s="28">
        <v>20</v>
      </c>
      <c r="N10" s="28">
        <v>21</v>
      </c>
    </row>
    <row r="11" spans="1:14" x14ac:dyDescent="0.25">
      <c r="A11" s="28" t="s">
        <v>104</v>
      </c>
      <c r="B11" s="28" t="s">
        <v>24</v>
      </c>
      <c r="C11" s="28" t="s">
        <v>24</v>
      </c>
      <c r="D11" s="28" t="s">
        <v>24</v>
      </c>
      <c r="E11" s="28" t="s">
        <v>24</v>
      </c>
      <c r="F11" s="28" t="s">
        <v>24</v>
      </c>
      <c r="G11" s="44"/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M6" sqref="M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24"/>
      <c r="B1" s="225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6" t="s">
        <v>93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x14ac:dyDescent="0.25">
      <c r="A3" s="206" t="s">
        <v>95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33.75" x14ac:dyDescent="0.25">
      <c r="A4" s="182" t="s">
        <v>2</v>
      </c>
      <c r="B4" s="228"/>
      <c r="C4" s="228"/>
      <c r="D4" s="229"/>
      <c r="E4" s="182" t="s">
        <v>3</v>
      </c>
      <c r="F4" s="184"/>
      <c r="G4" s="68" t="s">
        <v>4</v>
      </c>
      <c r="H4" s="68" t="s">
        <v>5</v>
      </c>
      <c r="I4" s="182" t="s">
        <v>6</v>
      </c>
      <c r="J4" s="184"/>
      <c r="K4" s="182" t="s">
        <v>7</v>
      </c>
      <c r="L4" s="184"/>
      <c r="M4" s="69" t="s">
        <v>8</v>
      </c>
    </row>
    <row r="5" spans="1:13" x14ac:dyDescent="0.25">
      <c r="A5" s="185">
        <v>1</v>
      </c>
      <c r="B5" s="213"/>
      <c r="C5" s="213"/>
      <c r="D5" s="214"/>
      <c r="E5" s="185">
        <v>2</v>
      </c>
      <c r="F5" s="188"/>
      <c r="G5" s="74">
        <v>3</v>
      </c>
      <c r="H5" s="74">
        <v>4</v>
      </c>
      <c r="I5" s="185">
        <v>5</v>
      </c>
      <c r="J5" s="188"/>
      <c r="K5" s="185">
        <v>6</v>
      </c>
      <c r="L5" s="188"/>
      <c r="M5" s="70">
        <v>7</v>
      </c>
    </row>
    <row r="6" spans="1:13" ht="29.25" customHeight="1" x14ac:dyDescent="0.25">
      <c r="A6" s="215" t="s">
        <v>160</v>
      </c>
      <c r="B6" s="216"/>
      <c r="C6" s="216"/>
      <c r="D6" s="217"/>
      <c r="E6" s="218" t="s">
        <v>116</v>
      </c>
      <c r="F6" s="218"/>
      <c r="G6" s="105" t="s">
        <v>115</v>
      </c>
      <c r="H6" s="105" t="s">
        <v>158</v>
      </c>
      <c r="I6" s="215" t="s">
        <v>112</v>
      </c>
      <c r="J6" s="219"/>
      <c r="K6" s="220">
        <v>1056381016955</v>
      </c>
      <c r="L6" s="221"/>
      <c r="M6" s="126">
        <v>38708</v>
      </c>
    </row>
    <row r="7" spans="1:13" ht="66.75" customHeight="1" x14ac:dyDescent="0.25">
      <c r="A7" s="222" t="s">
        <v>9</v>
      </c>
      <c r="B7" s="223"/>
      <c r="C7" s="73" t="s">
        <v>81</v>
      </c>
      <c r="D7" s="73" t="s">
        <v>84</v>
      </c>
      <c r="E7" s="73" t="s">
        <v>85</v>
      </c>
      <c r="F7" s="73" t="s">
        <v>86</v>
      </c>
      <c r="G7" s="73" t="s">
        <v>87</v>
      </c>
      <c r="H7" s="73" t="s">
        <v>83</v>
      </c>
      <c r="I7" s="73" t="s">
        <v>82</v>
      </c>
      <c r="J7" s="73" t="s">
        <v>88</v>
      </c>
      <c r="K7" s="73" t="s">
        <v>89</v>
      </c>
      <c r="L7" s="73" t="s">
        <v>90</v>
      </c>
      <c r="M7" s="73" t="s">
        <v>91</v>
      </c>
    </row>
    <row r="8" spans="1:13" x14ac:dyDescent="0.25">
      <c r="A8" s="211" t="s">
        <v>103</v>
      </c>
      <c r="B8" s="212"/>
      <c r="C8" s="28" t="s">
        <v>24</v>
      </c>
      <c r="D8" s="28" t="s">
        <v>24</v>
      </c>
      <c r="E8" s="28" t="s">
        <v>24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8" t="s">
        <v>24</v>
      </c>
      <c r="M8" s="28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A13" zoomScaleNormal="100" workbookViewId="0">
      <selection activeCell="M6" sqref="M6"/>
    </sheetView>
  </sheetViews>
  <sheetFormatPr defaultRowHeight="15" x14ac:dyDescent="0.25"/>
  <cols>
    <col min="1" max="1" width="9.140625" style="16"/>
    <col min="2" max="2" width="4" style="16" customWidth="1"/>
    <col min="3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9.140625" style="16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39"/>
      <c r="B1" s="240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6" t="s">
        <v>94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x14ac:dyDescent="0.25">
      <c r="A3" s="206" t="s">
        <v>92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9.25" x14ac:dyDescent="0.25">
      <c r="A4" s="241" t="s">
        <v>2</v>
      </c>
      <c r="B4" s="242"/>
      <c r="C4" s="242"/>
      <c r="D4" s="243"/>
      <c r="E4" s="241" t="s">
        <v>3</v>
      </c>
      <c r="F4" s="243"/>
      <c r="G4" s="99" t="s">
        <v>4</v>
      </c>
      <c r="H4" s="99" t="s">
        <v>5</v>
      </c>
      <c r="I4" s="241" t="s">
        <v>6</v>
      </c>
      <c r="J4" s="243"/>
      <c r="K4" s="241" t="s">
        <v>7</v>
      </c>
      <c r="L4" s="243"/>
      <c r="M4" s="100" t="s">
        <v>8</v>
      </c>
    </row>
    <row r="5" spans="1:13" x14ac:dyDescent="0.25">
      <c r="A5" s="232">
        <v>1</v>
      </c>
      <c r="B5" s="233"/>
      <c r="C5" s="233"/>
      <c r="D5" s="234"/>
      <c r="E5" s="232">
        <v>2</v>
      </c>
      <c r="F5" s="234"/>
      <c r="G5" s="101">
        <v>3</v>
      </c>
      <c r="H5" s="101">
        <v>4</v>
      </c>
      <c r="I5" s="232">
        <v>5</v>
      </c>
      <c r="J5" s="234"/>
      <c r="K5" s="232">
        <v>6</v>
      </c>
      <c r="L5" s="234"/>
      <c r="M5" s="102">
        <v>7</v>
      </c>
    </row>
    <row r="6" spans="1:13" ht="29.25" customHeight="1" x14ac:dyDescent="0.25">
      <c r="A6" s="215" t="s">
        <v>114</v>
      </c>
      <c r="B6" s="235"/>
      <c r="C6" s="235"/>
      <c r="D6" s="236"/>
      <c r="E6" s="218" t="s">
        <v>116</v>
      </c>
      <c r="F6" s="218"/>
      <c r="G6" s="105" t="s">
        <v>115</v>
      </c>
      <c r="H6" s="105" t="s">
        <v>158</v>
      </c>
      <c r="I6" s="215" t="s">
        <v>112</v>
      </c>
      <c r="J6" s="219"/>
      <c r="K6" s="220">
        <v>1056381016955</v>
      </c>
      <c r="L6" s="221"/>
      <c r="M6" s="126">
        <v>38708</v>
      </c>
    </row>
    <row r="7" spans="1:13" ht="56.25" customHeight="1" x14ac:dyDescent="0.25">
      <c r="A7" s="237" t="s">
        <v>9</v>
      </c>
      <c r="B7" s="238"/>
      <c r="C7" s="103" t="s">
        <v>81</v>
      </c>
      <c r="D7" s="103" t="s">
        <v>84</v>
      </c>
      <c r="E7" s="103" t="s">
        <v>85</v>
      </c>
      <c r="F7" s="103" t="s">
        <v>86</v>
      </c>
      <c r="G7" s="103" t="s">
        <v>87</v>
      </c>
      <c r="H7" s="103" t="s">
        <v>83</v>
      </c>
      <c r="I7" s="103" t="s">
        <v>82</v>
      </c>
      <c r="J7" s="103" t="s">
        <v>88</v>
      </c>
      <c r="K7" s="103" t="s">
        <v>89</v>
      </c>
      <c r="L7" s="103" t="s">
        <v>90</v>
      </c>
      <c r="M7" s="103" t="s">
        <v>91</v>
      </c>
    </row>
    <row r="8" spans="1:13" x14ac:dyDescent="0.25">
      <c r="A8" s="230" t="s">
        <v>105</v>
      </c>
      <c r="B8" s="231"/>
      <c r="C8" s="104" t="s">
        <v>24</v>
      </c>
      <c r="D8" s="104" t="s">
        <v>24</v>
      </c>
      <c r="E8" s="104" t="s">
        <v>24</v>
      </c>
      <c r="F8" s="104" t="s">
        <v>24</v>
      </c>
      <c r="G8" s="104" t="s">
        <v>24</v>
      </c>
      <c r="H8" s="104" t="s">
        <v>24</v>
      </c>
      <c r="I8" s="104" t="s">
        <v>24</v>
      </c>
      <c r="J8" s="104" t="s">
        <v>24</v>
      </c>
      <c r="K8" s="104" t="s">
        <v>24</v>
      </c>
      <c r="L8" s="104" t="s">
        <v>24</v>
      </c>
      <c r="M8" s="104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="110" zoomScaleNormal="110" workbookViewId="0">
      <selection activeCell="C24" sqref="C24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47"/>
      <c r="B1" s="248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4.25" customHeight="1" x14ac:dyDescent="0.25">
      <c r="A2" s="226" t="s">
        <v>46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</row>
    <row r="3" spans="1:14" ht="19.5" customHeight="1" x14ac:dyDescent="0.25">
      <c r="A3" s="206" t="s">
        <v>110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</row>
    <row r="4" spans="1:14" x14ac:dyDescent="0.25">
      <c r="A4" s="249"/>
      <c r="B4" s="240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25.5" customHeight="1" x14ac:dyDescent="0.25">
      <c r="A5" s="250" t="s">
        <v>2</v>
      </c>
      <c r="B5" s="251"/>
      <c r="C5" s="251"/>
      <c r="D5" s="252"/>
      <c r="E5" s="250" t="s">
        <v>3</v>
      </c>
      <c r="F5" s="252"/>
      <c r="G5" s="99" t="s">
        <v>4</v>
      </c>
      <c r="H5" s="99" t="s">
        <v>5</v>
      </c>
      <c r="I5" s="250" t="s">
        <v>6</v>
      </c>
      <c r="J5" s="252"/>
      <c r="K5" s="250" t="s">
        <v>7</v>
      </c>
      <c r="L5" s="252"/>
      <c r="M5" s="250" t="s">
        <v>8</v>
      </c>
      <c r="N5" s="252"/>
    </row>
    <row r="6" spans="1:14" ht="7.5" customHeight="1" x14ac:dyDescent="0.25">
      <c r="A6" s="253">
        <v>1</v>
      </c>
      <c r="B6" s="186"/>
      <c r="C6" s="186"/>
      <c r="D6" s="254"/>
      <c r="E6" s="253">
        <v>2</v>
      </c>
      <c r="F6" s="254"/>
      <c r="G6" s="74">
        <v>3</v>
      </c>
      <c r="H6" s="74">
        <v>4</v>
      </c>
      <c r="I6" s="253">
        <v>5</v>
      </c>
      <c r="J6" s="254"/>
      <c r="K6" s="253">
        <v>6</v>
      </c>
      <c r="L6" s="254"/>
      <c r="M6" s="253">
        <v>7</v>
      </c>
      <c r="N6" s="254"/>
    </row>
    <row r="7" spans="1:14" ht="30.75" customHeight="1" x14ac:dyDescent="0.25">
      <c r="A7" s="255" t="s">
        <v>114</v>
      </c>
      <c r="B7" s="256"/>
      <c r="C7" s="256"/>
      <c r="D7" s="257"/>
      <c r="E7" s="255" t="s">
        <v>116</v>
      </c>
      <c r="F7" s="257"/>
      <c r="G7" s="105" t="s">
        <v>115</v>
      </c>
      <c r="H7" s="105" t="s">
        <v>158</v>
      </c>
      <c r="I7" s="255" t="s">
        <v>112</v>
      </c>
      <c r="J7" s="257"/>
      <c r="K7" s="258">
        <v>1056381016955</v>
      </c>
      <c r="L7" s="259"/>
      <c r="M7" s="260">
        <v>38708</v>
      </c>
      <c r="N7" s="261"/>
    </row>
    <row r="8" spans="1:14" ht="41.25" x14ac:dyDescent="0.25">
      <c r="A8" s="266" t="s">
        <v>9</v>
      </c>
      <c r="B8" s="267"/>
      <c r="C8" s="106" t="s">
        <v>47</v>
      </c>
      <c r="D8" s="106" t="s">
        <v>11</v>
      </c>
      <c r="E8" s="106" t="s">
        <v>48</v>
      </c>
      <c r="F8" s="106" t="s">
        <v>49</v>
      </c>
      <c r="G8" s="106" t="s">
        <v>50</v>
      </c>
      <c r="H8" s="106" t="s">
        <v>51</v>
      </c>
      <c r="I8" s="106" t="s">
        <v>52</v>
      </c>
      <c r="J8" s="106" t="s">
        <v>53</v>
      </c>
      <c r="K8" s="106" t="s">
        <v>54</v>
      </c>
      <c r="L8" s="106" t="s">
        <v>55</v>
      </c>
      <c r="M8" s="106" t="s">
        <v>27</v>
      </c>
      <c r="N8" s="106" t="s">
        <v>21</v>
      </c>
    </row>
    <row r="9" spans="1:14" x14ac:dyDescent="0.25">
      <c r="A9" s="265">
        <v>8</v>
      </c>
      <c r="B9" s="264"/>
      <c r="C9" s="107">
        <v>9</v>
      </c>
      <c r="D9" s="107">
        <v>10</v>
      </c>
      <c r="E9" s="107">
        <v>11</v>
      </c>
      <c r="F9" s="107">
        <v>12</v>
      </c>
      <c r="G9" s="107">
        <v>13</v>
      </c>
      <c r="H9" s="107">
        <v>14</v>
      </c>
      <c r="I9" s="107">
        <v>15</v>
      </c>
      <c r="J9" s="107">
        <v>16</v>
      </c>
      <c r="K9" s="107">
        <v>17</v>
      </c>
      <c r="L9" s="107">
        <v>18</v>
      </c>
      <c r="M9" s="107">
        <v>19</v>
      </c>
      <c r="N9" s="107">
        <v>20</v>
      </c>
    </row>
    <row r="10" spans="1:14" x14ac:dyDescent="0.25">
      <c r="A10" s="262" t="s">
        <v>56</v>
      </c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4"/>
    </row>
    <row r="11" spans="1:14" ht="24.75" customHeight="1" x14ac:dyDescent="0.25">
      <c r="A11" s="10" t="s">
        <v>194</v>
      </c>
      <c r="B11" s="14"/>
      <c r="C11" s="146" t="s">
        <v>189</v>
      </c>
      <c r="D11" s="147"/>
      <c r="E11" s="148" t="s">
        <v>173</v>
      </c>
      <c r="F11" s="147">
        <v>2012</v>
      </c>
      <c r="G11" s="108">
        <v>19700</v>
      </c>
      <c r="H11" s="108">
        <v>19700</v>
      </c>
      <c r="I11" s="109" t="s">
        <v>24</v>
      </c>
      <c r="J11" s="109" t="s">
        <v>24</v>
      </c>
      <c r="K11" s="109" t="s">
        <v>24</v>
      </c>
      <c r="L11" s="110" t="s">
        <v>190</v>
      </c>
      <c r="M11" s="109" t="s">
        <v>24</v>
      </c>
      <c r="N11" s="110" t="s">
        <v>190</v>
      </c>
    </row>
    <row r="12" spans="1:14" ht="24.75" customHeight="1" x14ac:dyDescent="0.25">
      <c r="A12" s="10" t="s">
        <v>195</v>
      </c>
      <c r="B12" s="14"/>
      <c r="C12" s="111" t="s">
        <v>191</v>
      </c>
      <c r="D12" s="111"/>
      <c r="E12" s="148" t="s">
        <v>173</v>
      </c>
      <c r="F12" s="111">
        <v>2017</v>
      </c>
      <c r="G12" s="112">
        <v>23540</v>
      </c>
      <c r="H12" s="112">
        <v>23540</v>
      </c>
      <c r="I12" s="109" t="s">
        <v>24</v>
      </c>
      <c r="J12" s="113" t="s">
        <v>24</v>
      </c>
      <c r="K12" s="113" t="s">
        <v>24</v>
      </c>
      <c r="L12" s="110" t="s">
        <v>192</v>
      </c>
      <c r="M12" s="113" t="s">
        <v>24</v>
      </c>
      <c r="N12" s="110" t="s">
        <v>193</v>
      </c>
    </row>
    <row r="13" spans="1:14" ht="24.75" customHeight="1" x14ac:dyDescent="0.25">
      <c r="A13" s="10" t="s">
        <v>196</v>
      </c>
      <c r="B13" s="14"/>
      <c r="C13" s="111" t="s">
        <v>197</v>
      </c>
      <c r="D13" s="111"/>
      <c r="E13" s="148" t="s">
        <v>173</v>
      </c>
      <c r="F13" s="111">
        <v>2013</v>
      </c>
      <c r="G13" s="112">
        <v>43597</v>
      </c>
      <c r="H13" s="112">
        <v>43597</v>
      </c>
      <c r="I13" s="109" t="s">
        <v>24</v>
      </c>
      <c r="J13" s="113" t="s">
        <v>24</v>
      </c>
      <c r="K13" s="113" t="s">
        <v>24</v>
      </c>
      <c r="L13" s="110" t="s">
        <v>198</v>
      </c>
      <c r="M13" s="113" t="s">
        <v>24</v>
      </c>
      <c r="N13" s="110" t="s">
        <v>199</v>
      </c>
    </row>
    <row r="14" spans="1:14" ht="24.75" customHeight="1" x14ac:dyDescent="0.25">
      <c r="A14" s="10" t="s">
        <v>200</v>
      </c>
      <c r="B14" s="14"/>
      <c r="C14" s="111" t="s">
        <v>201</v>
      </c>
      <c r="D14" s="111"/>
      <c r="E14" s="148" t="s">
        <v>173</v>
      </c>
      <c r="F14" s="111">
        <v>2015</v>
      </c>
      <c r="G14" s="112">
        <v>10500</v>
      </c>
      <c r="H14" s="112">
        <v>10500</v>
      </c>
      <c r="I14" s="109" t="s">
        <v>24</v>
      </c>
      <c r="J14" s="113" t="s">
        <v>24</v>
      </c>
      <c r="K14" s="113" t="s">
        <v>24</v>
      </c>
      <c r="L14" s="110" t="s">
        <v>99</v>
      </c>
      <c r="M14" s="113" t="s">
        <v>24</v>
      </c>
      <c r="N14" s="110" t="s">
        <v>100</v>
      </c>
    </row>
    <row r="15" spans="1:14" ht="19.5" customHeight="1" x14ac:dyDescent="0.25">
      <c r="A15" s="10" t="s">
        <v>202</v>
      </c>
      <c r="B15" s="14"/>
      <c r="C15" s="111" t="s">
        <v>203</v>
      </c>
      <c r="D15" s="111"/>
      <c r="E15" s="148" t="s">
        <v>173</v>
      </c>
      <c r="F15" s="111">
        <v>2018</v>
      </c>
      <c r="G15" s="112">
        <v>37750</v>
      </c>
      <c r="H15" s="112">
        <v>37750</v>
      </c>
      <c r="I15" s="109" t="s">
        <v>24</v>
      </c>
      <c r="J15" s="113" t="s">
        <v>24</v>
      </c>
      <c r="K15" s="113" t="s">
        <v>24</v>
      </c>
      <c r="L15" s="110" t="s">
        <v>204</v>
      </c>
      <c r="M15" s="113" t="s">
        <v>24</v>
      </c>
      <c r="N15" s="110" t="s">
        <v>100</v>
      </c>
    </row>
    <row r="16" spans="1:14" ht="23.25" customHeight="1" x14ac:dyDescent="0.25">
      <c r="A16" s="10" t="s">
        <v>205</v>
      </c>
      <c r="B16" s="14"/>
      <c r="C16" s="111" t="s">
        <v>206</v>
      </c>
      <c r="D16" s="111"/>
      <c r="E16" s="148" t="s">
        <v>173</v>
      </c>
      <c r="F16" s="111">
        <v>2011</v>
      </c>
      <c r="G16" s="112">
        <v>11752</v>
      </c>
      <c r="H16" s="112">
        <v>11752</v>
      </c>
      <c r="I16" s="109" t="s">
        <v>24</v>
      </c>
      <c r="J16" s="113" t="s">
        <v>24</v>
      </c>
      <c r="K16" s="113" t="s">
        <v>24</v>
      </c>
      <c r="L16" s="110" t="s">
        <v>207</v>
      </c>
      <c r="M16" s="113" t="s">
        <v>24</v>
      </c>
      <c r="N16" s="110" t="s">
        <v>207</v>
      </c>
    </row>
    <row r="17" spans="1:14" ht="24" customHeight="1" x14ac:dyDescent="0.25">
      <c r="A17" s="13">
        <v>7</v>
      </c>
      <c r="B17" s="14"/>
      <c r="C17" s="111" t="s">
        <v>208</v>
      </c>
      <c r="D17" s="111"/>
      <c r="E17" s="148" t="s">
        <v>173</v>
      </c>
      <c r="F17" s="111">
        <v>2018</v>
      </c>
      <c r="G17" s="112">
        <v>22091</v>
      </c>
      <c r="H17" s="112">
        <v>22091</v>
      </c>
      <c r="I17" s="109" t="s">
        <v>24</v>
      </c>
      <c r="J17" s="113" t="s">
        <v>24</v>
      </c>
      <c r="K17" s="113" t="s">
        <v>24</v>
      </c>
      <c r="L17" s="110" t="s">
        <v>209</v>
      </c>
      <c r="M17" s="113" t="s">
        <v>24</v>
      </c>
      <c r="N17" s="110" t="s">
        <v>100</v>
      </c>
    </row>
    <row r="18" spans="1:14" ht="21.75" customHeight="1" x14ac:dyDescent="0.25">
      <c r="A18" s="13">
        <v>8</v>
      </c>
      <c r="B18" s="14"/>
      <c r="C18" s="111" t="s">
        <v>57</v>
      </c>
      <c r="D18" s="111"/>
      <c r="E18" s="148" t="s">
        <v>173</v>
      </c>
      <c r="F18" s="111">
        <v>2019</v>
      </c>
      <c r="G18" s="112">
        <v>20000</v>
      </c>
      <c r="H18" s="112">
        <v>20000</v>
      </c>
      <c r="I18" s="109" t="s">
        <v>24</v>
      </c>
      <c r="J18" s="113" t="s">
        <v>24</v>
      </c>
      <c r="K18" s="113" t="s">
        <v>24</v>
      </c>
      <c r="L18" s="110" t="s">
        <v>209</v>
      </c>
      <c r="M18" s="113" t="s">
        <v>24</v>
      </c>
      <c r="N18" s="110" t="s">
        <v>100</v>
      </c>
    </row>
    <row r="19" spans="1:14" ht="24.75" customHeight="1" x14ac:dyDescent="0.25">
      <c r="A19" s="13">
        <v>9</v>
      </c>
      <c r="B19" s="14"/>
      <c r="C19" s="111" t="s">
        <v>98</v>
      </c>
      <c r="D19" s="111"/>
      <c r="E19" s="148" t="s">
        <v>173</v>
      </c>
      <c r="F19" s="111">
        <v>2019</v>
      </c>
      <c r="G19" s="112">
        <v>18000</v>
      </c>
      <c r="H19" s="112">
        <v>18000</v>
      </c>
      <c r="I19" s="109" t="s">
        <v>24</v>
      </c>
      <c r="J19" s="113" t="s">
        <v>24</v>
      </c>
      <c r="K19" s="113" t="s">
        <v>24</v>
      </c>
      <c r="L19" s="114" t="s">
        <v>99</v>
      </c>
      <c r="M19" s="114" t="s">
        <v>24</v>
      </c>
      <c r="N19" s="114" t="s">
        <v>99</v>
      </c>
    </row>
    <row r="20" spans="1:14" ht="21.75" customHeight="1" x14ac:dyDescent="0.25">
      <c r="A20" s="13">
        <v>10</v>
      </c>
      <c r="B20" s="14"/>
      <c r="C20" s="111" t="s">
        <v>210</v>
      </c>
      <c r="D20" s="111"/>
      <c r="E20" s="148" t="s">
        <v>173</v>
      </c>
      <c r="F20" s="111">
        <v>2019</v>
      </c>
      <c r="G20" s="112">
        <v>10000</v>
      </c>
      <c r="H20" s="112">
        <v>10000</v>
      </c>
      <c r="I20" s="109" t="s">
        <v>24</v>
      </c>
      <c r="J20" s="113" t="s">
        <v>24</v>
      </c>
      <c r="K20" s="113" t="s">
        <v>24</v>
      </c>
      <c r="L20" s="114" t="s">
        <v>99</v>
      </c>
      <c r="M20" s="114" t="s">
        <v>24</v>
      </c>
      <c r="N20" s="114" t="s">
        <v>99</v>
      </c>
    </row>
    <row r="21" spans="1:14" ht="22.5" customHeight="1" x14ac:dyDescent="0.25">
      <c r="A21" s="13">
        <v>11</v>
      </c>
      <c r="B21" s="14"/>
      <c r="C21" s="111" t="s">
        <v>211</v>
      </c>
      <c r="D21" s="111"/>
      <c r="E21" s="148" t="s">
        <v>173</v>
      </c>
      <c r="F21" s="111">
        <v>2019</v>
      </c>
      <c r="G21" s="112">
        <v>10000</v>
      </c>
      <c r="H21" s="112">
        <v>10000</v>
      </c>
      <c r="I21" s="109" t="s">
        <v>24</v>
      </c>
      <c r="J21" s="113" t="s">
        <v>24</v>
      </c>
      <c r="K21" s="113" t="s">
        <v>24</v>
      </c>
      <c r="L21" s="114" t="s">
        <v>99</v>
      </c>
      <c r="M21" s="114" t="s">
        <v>24</v>
      </c>
      <c r="N21" s="114" t="s">
        <v>99</v>
      </c>
    </row>
    <row r="22" spans="1:14" ht="27" customHeight="1" x14ac:dyDescent="0.25">
      <c r="A22" s="13">
        <v>12</v>
      </c>
      <c r="B22" s="14"/>
      <c r="C22" s="111" t="s">
        <v>96</v>
      </c>
      <c r="D22" s="111"/>
      <c r="E22" s="148" t="s">
        <v>173</v>
      </c>
      <c r="F22" s="111">
        <v>2019</v>
      </c>
      <c r="G22" s="112">
        <v>12000</v>
      </c>
      <c r="H22" s="112">
        <v>12000</v>
      </c>
      <c r="I22" s="109" t="s">
        <v>24</v>
      </c>
      <c r="J22" s="113" t="s">
        <v>24</v>
      </c>
      <c r="K22" s="113" t="s">
        <v>24</v>
      </c>
      <c r="L22" s="114" t="s">
        <v>99</v>
      </c>
      <c r="M22" s="114" t="s">
        <v>24</v>
      </c>
      <c r="N22" s="114" t="s">
        <v>99</v>
      </c>
    </row>
    <row r="23" spans="1:14" ht="24" customHeight="1" x14ac:dyDescent="0.25">
      <c r="A23" s="13">
        <v>13</v>
      </c>
      <c r="B23" s="14"/>
      <c r="C23" s="111" t="s">
        <v>212</v>
      </c>
      <c r="D23" s="111"/>
      <c r="E23" s="148" t="s">
        <v>173</v>
      </c>
      <c r="F23" s="111">
        <v>2019</v>
      </c>
      <c r="G23" s="112">
        <v>15390</v>
      </c>
      <c r="H23" s="112">
        <v>15390</v>
      </c>
      <c r="I23" s="109" t="s">
        <v>24</v>
      </c>
      <c r="J23" s="113" t="s">
        <v>24</v>
      </c>
      <c r="K23" s="113" t="s">
        <v>24</v>
      </c>
      <c r="L23" s="114" t="s">
        <v>99</v>
      </c>
      <c r="M23" s="114" t="s">
        <v>24</v>
      </c>
      <c r="N23" s="114" t="s">
        <v>99</v>
      </c>
    </row>
    <row r="24" spans="1:14" ht="24" customHeight="1" x14ac:dyDescent="0.25">
      <c r="A24" s="13">
        <v>14</v>
      </c>
      <c r="B24" s="14"/>
      <c r="C24" s="111" t="s">
        <v>213</v>
      </c>
      <c r="D24" s="111"/>
      <c r="E24" s="148" t="s">
        <v>173</v>
      </c>
      <c r="F24" s="111">
        <v>2020</v>
      </c>
      <c r="G24" s="112">
        <v>11890</v>
      </c>
      <c r="H24" s="112">
        <v>11890</v>
      </c>
      <c r="I24" s="109" t="s">
        <v>24</v>
      </c>
      <c r="J24" s="113" t="s">
        <v>24</v>
      </c>
      <c r="K24" s="113" t="s">
        <v>24</v>
      </c>
      <c r="L24" s="114" t="s">
        <v>99</v>
      </c>
      <c r="M24" s="114" t="s">
        <v>24</v>
      </c>
      <c r="N24" s="114" t="s">
        <v>99</v>
      </c>
    </row>
    <row r="25" spans="1:14" ht="22.5" customHeight="1" x14ac:dyDescent="0.25">
      <c r="A25" s="13">
        <v>15</v>
      </c>
      <c r="B25" s="14"/>
      <c r="C25" s="111" t="s">
        <v>213</v>
      </c>
      <c r="D25" s="111"/>
      <c r="E25" s="148" t="s">
        <v>173</v>
      </c>
      <c r="F25" s="111">
        <v>2020</v>
      </c>
      <c r="G25" s="112">
        <v>11890</v>
      </c>
      <c r="H25" s="112">
        <v>11890</v>
      </c>
      <c r="I25" s="109" t="s">
        <v>24</v>
      </c>
      <c r="J25" s="113" t="s">
        <v>24</v>
      </c>
      <c r="K25" s="113" t="s">
        <v>24</v>
      </c>
      <c r="L25" s="114" t="s">
        <v>99</v>
      </c>
      <c r="M25" s="113" t="s">
        <v>24</v>
      </c>
      <c r="N25" s="114" t="s">
        <v>99</v>
      </c>
    </row>
    <row r="26" spans="1:14" ht="21.75" customHeight="1" x14ac:dyDescent="0.25">
      <c r="A26" s="13">
        <v>16</v>
      </c>
      <c r="B26" s="14"/>
      <c r="C26" s="111" t="s">
        <v>214</v>
      </c>
      <c r="D26" s="111"/>
      <c r="E26" s="148" t="s">
        <v>173</v>
      </c>
      <c r="F26" s="111">
        <v>2020</v>
      </c>
      <c r="G26" s="112">
        <v>31000</v>
      </c>
      <c r="H26" s="112">
        <v>31000</v>
      </c>
      <c r="I26" s="109" t="s">
        <v>24</v>
      </c>
      <c r="J26" s="113" t="s">
        <v>24</v>
      </c>
      <c r="K26" s="113" t="s">
        <v>24</v>
      </c>
      <c r="L26" s="114" t="s">
        <v>99</v>
      </c>
      <c r="M26" s="113" t="s">
        <v>24</v>
      </c>
      <c r="N26" s="114" t="s">
        <v>100</v>
      </c>
    </row>
    <row r="27" spans="1:14" ht="25.5" customHeight="1" x14ac:dyDescent="0.25">
      <c r="A27" s="13">
        <v>17</v>
      </c>
      <c r="B27" s="14"/>
      <c r="C27" s="111" t="s">
        <v>214</v>
      </c>
      <c r="D27" s="111"/>
      <c r="E27" s="148" t="s">
        <v>173</v>
      </c>
      <c r="F27" s="111">
        <v>2020</v>
      </c>
      <c r="G27" s="112">
        <v>31000</v>
      </c>
      <c r="H27" s="112">
        <v>31000</v>
      </c>
      <c r="I27" s="109" t="s">
        <v>24</v>
      </c>
      <c r="J27" s="113" t="s">
        <v>24</v>
      </c>
      <c r="K27" s="113" t="s">
        <v>24</v>
      </c>
      <c r="L27" s="114" t="s">
        <v>99</v>
      </c>
      <c r="M27" s="114" t="s">
        <v>24</v>
      </c>
      <c r="N27" s="114" t="s">
        <v>99</v>
      </c>
    </row>
    <row r="28" spans="1:14" ht="21" customHeight="1" x14ac:dyDescent="0.25">
      <c r="A28" s="13">
        <v>18</v>
      </c>
      <c r="B28" s="14"/>
      <c r="C28" s="111" t="s">
        <v>215</v>
      </c>
      <c r="D28" s="111"/>
      <c r="E28" s="148" t="s">
        <v>173</v>
      </c>
      <c r="F28" s="111"/>
      <c r="G28" s="112">
        <v>18550</v>
      </c>
      <c r="H28" s="112">
        <v>18550</v>
      </c>
      <c r="I28" s="109" t="s">
        <v>24</v>
      </c>
      <c r="J28" s="113" t="s">
        <v>24</v>
      </c>
      <c r="K28" s="113" t="s">
        <v>24</v>
      </c>
      <c r="L28" s="114" t="s">
        <v>99</v>
      </c>
      <c r="M28" s="113" t="s">
        <v>24</v>
      </c>
      <c r="N28" s="114" t="s">
        <v>100</v>
      </c>
    </row>
    <row r="29" spans="1:14" ht="19.5" customHeight="1" x14ac:dyDescent="0.25">
      <c r="A29" s="13">
        <v>21</v>
      </c>
      <c r="B29" s="14"/>
      <c r="C29" s="111" t="s">
        <v>216</v>
      </c>
      <c r="D29" s="111"/>
      <c r="E29" s="148" t="s">
        <v>173</v>
      </c>
      <c r="F29" s="111"/>
      <c r="G29" s="112">
        <v>18150</v>
      </c>
      <c r="H29" s="112">
        <v>18150</v>
      </c>
      <c r="I29" s="109" t="s">
        <v>24</v>
      </c>
      <c r="J29" s="113" t="s">
        <v>24</v>
      </c>
      <c r="K29" s="113" t="s">
        <v>24</v>
      </c>
      <c r="L29" s="114" t="s">
        <v>99</v>
      </c>
      <c r="M29" s="113" t="s">
        <v>24</v>
      </c>
      <c r="N29" s="114" t="s">
        <v>100</v>
      </c>
    </row>
    <row r="30" spans="1:14" ht="26.25" customHeight="1" x14ac:dyDescent="0.25">
      <c r="A30" s="13">
        <v>22</v>
      </c>
      <c r="B30" s="14"/>
      <c r="C30" s="111" t="s">
        <v>217</v>
      </c>
      <c r="D30" s="111"/>
      <c r="E30" s="148" t="s">
        <v>173</v>
      </c>
      <c r="F30" s="111"/>
      <c r="G30" s="112">
        <v>35500</v>
      </c>
      <c r="H30" s="112">
        <v>35500</v>
      </c>
      <c r="I30" s="109" t="s">
        <v>24</v>
      </c>
      <c r="J30" s="113" t="s">
        <v>24</v>
      </c>
      <c r="K30" s="113" t="s">
        <v>24</v>
      </c>
      <c r="L30" s="114" t="s">
        <v>99</v>
      </c>
      <c r="M30" s="113" t="s">
        <v>24</v>
      </c>
      <c r="N30" s="114" t="s">
        <v>100</v>
      </c>
    </row>
    <row r="31" spans="1:14" ht="27" customHeight="1" x14ac:dyDescent="0.25">
      <c r="A31" s="13">
        <v>23</v>
      </c>
      <c r="B31" s="14"/>
      <c r="C31" s="111" t="s">
        <v>218</v>
      </c>
      <c r="D31" s="111"/>
      <c r="E31" s="148" t="s">
        <v>173</v>
      </c>
      <c r="F31" s="111">
        <v>2024</v>
      </c>
      <c r="G31" s="112">
        <v>29450</v>
      </c>
      <c r="H31" s="112">
        <v>29450</v>
      </c>
      <c r="I31" s="109" t="s">
        <v>24</v>
      </c>
      <c r="J31" s="113" t="s">
        <v>24</v>
      </c>
      <c r="K31" s="113" t="s">
        <v>24</v>
      </c>
      <c r="L31" s="114" t="s">
        <v>99</v>
      </c>
      <c r="M31" s="114" t="s">
        <v>24</v>
      </c>
      <c r="N31" s="114" t="s">
        <v>99</v>
      </c>
    </row>
    <row r="32" spans="1:14" ht="21.75" customHeight="1" x14ac:dyDescent="0.25">
      <c r="A32" s="13">
        <v>24</v>
      </c>
      <c r="B32" s="14"/>
      <c r="C32" s="111" t="s">
        <v>219</v>
      </c>
      <c r="D32" s="111"/>
      <c r="E32" s="148" t="s">
        <v>173</v>
      </c>
      <c r="F32" s="111">
        <v>2019</v>
      </c>
      <c r="G32" s="112">
        <v>15390</v>
      </c>
      <c r="H32" s="112">
        <v>15390</v>
      </c>
      <c r="I32" s="109" t="s">
        <v>24</v>
      </c>
      <c r="J32" s="113" t="s">
        <v>24</v>
      </c>
      <c r="K32" s="113" t="s">
        <v>24</v>
      </c>
      <c r="L32" s="114" t="s">
        <v>100</v>
      </c>
      <c r="M32" s="113" t="s">
        <v>24</v>
      </c>
      <c r="N32" s="114" t="s">
        <v>99</v>
      </c>
    </row>
    <row r="33" spans="1:14" ht="21" customHeight="1" x14ac:dyDescent="0.25">
      <c r="A33" s="13">
        <v>25</v>
      </c>
      <c r="B33" s="14"/>
      <c r="C33" s="111" t="s">
        <v>220</v>
      </c>
      <c r="D33" s="111"/>
      <c r="E33" s="148" t="s">
        <v>173</v>
      </c>
      <c r="F33" s="111">
        <v>2019</v>
      </c>
      <c r="G33" s="112">
        <v>10000</v>
      </c>
      <c r="H33" s="112">
        <v>10000</v>
      </c>
      <c r="I33" s="109" t="s">
        <v>24</v>
      </c>
      <c r="J33" s="113" t="s">
        <v>24</v>
      </c>
      <c r="K33" s="113" t="s">
        <v>24</v>
      </c>
      <c r="L33" s="114" t="s">
        <v>100</v>
      </c>
      <c r="M33" s="113" t="s">
        <v>24</v>
      </c>
      <c r="N33" s="114" t="s">
        <v>99</v>
      </c>
    </row>
    <row r="34" spans="1:14" ht="24" customHeight="1" x14ac:dyDescent="0.25">
      <c r="A34" s="13">
        <v>26</v>
      </c>
      <c r="B34" s="14"/>
      <c r="C34" s="111" t="s">
        <v>221</v>
      </c>
      <c r="D34" s="111"/>
      <c r="E34" s="148" t="s">
        <v>173</v>
      </c>
      <c r="F34" s="111">
        <v>2022</v>
      </c>
      <c r="G34" s="112">
        <v>92610</v>
      </c>
      <c r="H34" s="112">
        <v>92610</v>
      </c>
      <c r="I34" s="109" t="s">
        <v>24</v>
      </c>
      <c r="J34" s="113" t="s">
        <v>24</v>
      </c>
      <c r="K34" s="113" t="s">
        <v>24</v>
      </c>
      <c r="L34" s="114" t="s">
        <v>100</v>
      </c>
      <c r="M34" s="113" t="s">
        <v>24</v>
      </c>
      <c r="N34" s="114" t="s">
        <v>99</v>
      </c>
    </row>
    <row r="35" spans="1:14" ht="22.5" customHeight="1" x14ac:dyDescent="0.25">
      <c r="A35" s="13">
        <v>27</v>
      </c>
      <c r="B35" s="14"/>
      <c r="C35" s="111" t="s">
        <v>222</v>
      </c>
      <c r="D35" s="111"/>
      <c r="E35" s="148" t="s">
        <v>173</v>
      </c>
      <c r="F35" s="111">
        <v>2022</v>
      </c>
      <c r="G35" s="112">
        <v>44100</v>
      </c>
      <c r="H35" s="112">
        <v>44100</v>
      </c>
      <c r="I35" s="109" t="s">
        <v>24</v>
      </c>
      <c r="J35" s="113" t="s">
        <v>24</v>
      </c>
      <c r="K35" s="113" t="s">
        <v>24</v>
      </c>
      <c r="L35" s="114" t="s">
        <v>100</v>
      </c>
      <c r="M35" s="113" t="s">
        <v>24</v>
      </c>
      <c r="N35" s="114" t="s">
        <v>99</v>
      </c>
    </row>
    <row r="36" spans="1:14" ht="23.25" customHeight="1" x14ac:dyDescent="0.25">
      <c r="A36" s="13">
        <v>28</v>
      </c>
      <c r="B36" s="14"/>
      <c r="C36" s="111" t="s">
        <v>223</v>
      </c>
      <c r="D36" s="111"/>
      <c r="E36" s="148" t="s">
        <v>173</v>
      </c>
      <c r="F36" s="111">
        <v>2022</v>
      </c>
      <c r="G36" s="112">
        <v>6794</v>
      </c>
      <c r="H36" s="112">
        <v>6794</v>
      </c>
      <c r="I36" s="109" t="s">
        <v>24</v>
      </c>
      <c r="J36" s="113" t="s">
        <v>24</v>
      </c>
      <c r="K36" s="113" t="s">
        <v>24</v>
      </c>
      <c r="L36" s="114" t="s">
        <v>100</v>
      </c>
      <c r="M36" s="113" t="s">
        <v>24</v>
      </c>
      <c r="N36" s="114" t="s">
        <v>99</v>
      </c>
    </row>
    <row r="37" spans="1:14" ht="21" customHeight="1" x14ac:dyDescent="0.25">
      <c r="A37" s="13">
        <v>29</v>
      </c>
      <c r="B37" s="14"/>
      <c r="C37" s="111" t="s">
        <v>223</v>
      </c>
      <c r="D37" s="111"/>
      <c r="E37" s="148" t="s">
        <v>173</v>
      </c>
      <c r="F37" s="111">
        <v>20222</v>
      </c>
      <c r="G37" s="112">
        <v>6794</v>
      </c>
      <c r="H37" s="112">
        <v>6794</v>
      </c>
      <c r="I37" s="109" t="s">
        <v>24</v>
      </c>
      <c r="J37" s="113" t="s">
        <v>24</v>
      </c>
      <c r="K37" s="113" t="s">
        <v>24</v>
      </c>
      <c r="L37" s="114" t="s">
        <v>99</v>
      </c>
      <c r="M37" s="114" t="s">
        <v>24</v>
      </c>
      <c r="N37" s="114" t="s">
        <v>99</v>
      </c>
    </row>
    <row r="38" spans="1:14" ht="20.25" customHeight="1" x14ac:dyDescent="0.25">
      <c r="A38" s="13">
        <v>30</v>
      </c>
      <c r="B38" s="14"/>
      <c r="C38" s="111" t="s">
        <v>97</v>
      </c>
      <c r="D38" s="111"/>
      <c r="E38" s="148" t="s">
        <v>173</v>
      </c>
      <c r="F38" s="111">
        <v>2022</v>
      </c>
      <c r="G38" s="112" t="s">
        <v>238</v>
      </c>
      <c r="H38" s="112" t="s">
        <v>238</v>
      </c>
      <c r="I38" s="109" t="s">
        <v>24</v>
      </c>
      <c r="J38" s="113" t="s">
        <v>24</v>
      </c>
      <c r="K38" s="113" t="s">
        <v>24</v>
      </c>
      <c r="L38" s="114" t="s">
        <v>99</v>
      </c>
      <c r="M38" s="114" t="s">
        <v>24</v>
      </c>
      <c r="N38" s="114" t="s">
        <v>99</v>
      </c>
    </row>
    <row r="39" spans="1:14" ht="21" customHeight="1" x14ac:dyDescent="0.25">
      <c r="A39" s="13">
        <v>31</v>
      </c>
      <c r="B39" s="14"/>
      <c r="C39" s="111" t="s">
        <v>224</v>
      </c>
      <c r="D39" s="111"/>
      <c r="E39" s="148" t="s">
        <v>173</v>
      </c>
      <c r="F39" s="111">
        <v>2024</v>
      </c>
      <c r="G39" s="112" t="s">
        <v>239</v>
      </c>
      <c r="H39" s="112" t="s">
        <v>239</v>
      </c>
      <c r="I39" s="109" t="s">
        <v>24</v>
      </c>
      <c r="J39" s="113" t="s">
        <v>24</v>
      </c>
      <c r="K39" s="113" t="s">
        <v>24</v>
      </c>
      <c r="L39" s="114" t="s">
        <v>99</v>
      </c>
      <c r="M39" s="114" t="s">
        <v>24</v>
      </c>
      <c r="N39" s="114" t="s">
        <v>99</v>
      </c>
    </row>
    <row r="40" spans="1:14" ht="25.5" customHeight="1" x14ac:dyDescent="0.25">
      <c r="A40" s="13">
        <v>32</v>
      </c>
      <c r="B40" s="14"/>
      <c r="C40" s="111" t="s">
        <v>225</v>
      </c>
      <c r="D40" s="111"/>
      <c r="E40" s="148" t="s">
        <v>173</v>
      </c>
      <c r="F40" s="111">
        <v>2019</v>
      </c>
      <c r="G40" s="112">
        <v>5000</v>
      </c>
      <c r="H40" s="112">
        <v>5000</v>
      </c>
      <c r="I40" s="109" t="s">
        <v>24</v>
      </c>
      <c r="J40" s="113" t="s">
        <v>24</v>
      </c>
      <c r="K40" s="113" t="s">
        <v>24</v>
      </c>
      <c r="L40" s="114" t="s">
        <v>99</v>
      </c>
      <c r="M40" s="113" t="s">
        <v>24</v>
      </c>
      <c r="N40" s="114" t="s">
        <v>100</v>
      </c>
    </row>
    <row r="41" spans="1:14" ht="21" customHeight="1" x14ac:dyDescent="0.25">
      <c r="A41" s="13">
        <v>33</v>
      </c>
      <c r="B41" s="14"/>
      <c r="C41" s="111" t="s">
        <v>226</v>
      </c>
      <c r="D41" s="111"/>
      <c r="E41" s="148" t="s">
        <v>173</v>
      </c>
      <c r="F41" s="111">
        <v>2012</v>
      </c>
      <c r="G41" s="112">
        <v>6000</v>
      </c>
      <c r="H41" s="112">
        <v>6000</v>
      </c>
      <c r="I41" s="109" t="s">
        <v>24</v>
      </c>
      <c r="J41" s="113" t="s">
        <v>24</v>
      </c>
      <c r="K41" s="113" t="s">
        <v>24</v>
      </c>
      <c r="L41" s="114" t="s">
        <v>99</v>
      </c>
      <c r="M41" s="113" t="s">
        <v>24</v>
      </c>
      <c r="N41" s="114" t="s">
        <v>100</v>
      </c>
    </row>
    <row r="42" spans="1:14" ht="21" customHeight="1" x14ac:dyDescent="0.25">
      <c r="A42" s="13">
        <v>34</v>
      </c>
      <c r="B42" s="14"/>
      <c r="C42" s="111" t="s">
        <v>227</v>
      </c>
      <c r="D42" s="111"/>
      <c r="E42" s="148" t="s">
        <v>173</v>
      </c>
      <c r="F42" s="111">
        <v>2018</v>
      </c>
      <c r="G42" s="112">
        <v>28100</v>
      </c>
      <c r="H42" s="112">
        <v>28100</v>
      </c>
      <c r="I42" s="109" t="s">
        <v>24</v>
      </c>
      <c r="J42" s="113" t="s">
        <v>24</v>
      </c>
      <c r="K42" s="113" t="s">
        <v>24</v>
      </c>
      <c r="L42" s="114" t="s">
        <v>99</v>
      </c>
      <c r="M42" s="113" t="s">
        <v>24</v>
      </c>
      <c r="N42" s="114" t="s">
        <v>100</v>
      </c>
    </row>
    <row r="43" spans="1:14" ht="21" customHeight="1" x14ac:dyDescent="0.25">
      <c r="A43" s="13">
        <v>35</v>
      </c>
      <c r="B43" s="14"/>
      <c r="C43" s="111" t="s">
        <v>228</v>
      </c>
      <c r="D43" s="111"/>
      <c r="E43" s="148" t="s">
        <v>173</v>
      </c>
      <c r="F43" s="111">
        <v>2018</v>
      </c>
      <c r="G43" s="112">
        <v>10600</v>
      </c>
      <c r="H43" s="112">
        <v>10600</v>
      </c>
      <c r="I43" s="109" t="s">
        <v>24</v>
      </c>
      <c r="J43" s="113" t="s">
        <v>24</v>
      </c>
      <c r="K43" s="113" t="s">
        <v>24</v>
      </c>
      <c r="L43" s="114" t="s">
        <v>99</v>
      </c>
      <c r="M43" s="113" t="s">
        <v>24</v>
      </c>
      <c r="N43" s="114" t="s">
        <v>100</v>
      </c>
    </row>
    <row r="44" spans="1:14" ht="21" customHeight="1" x14ac:dyDescent="0.25">
      <c r="A44" s="13">
        <v>36</v>
      </c>
      <c r="B44" s="14"/>
      <c r="C44" s="111" t="s">
        <v>229</v>
      </c>
      <c r="D44" s="111"/>
      <c r="E44" s="148" t="s">
        <v>173</v>
      </c>
      <c r="F44" s="111">
        <v>2020</v>
      </c>
      <c r="G44" s="112">
        <v>33350</v>
      </c>
      <c r="H44" s="112">
        <v>33350</v>
      </c>
      <c r="I44" s="109" t="s">
        <v>24</v>
      </c>
      <c r="J44" s="113" t="s">
        <v>24</v>
      </c>
      <c r="K44" s="113" t="s">
        <v>24</v>
      </c>
      <c r="L44" s="114" t="s">
        <v>99</v>
      </c>
      <c r="M44" s="113" t="s">
        <v>24</v>
      </c>
      <c r="N44" s="114" t="s">
        <v>100</v>
      </c>
    </row>
    <row r="45" spans="1:14" ht="21" customHeight="1" x14ac:dyDescent="0.25">
      <c r="A45" s="13">
        <v>40</v>
      </c>
      <c r="B45" s="14"/>
      <c r="C45" s="111" t="s">
        <v>230</v>
      </c>
      <c r="D45" s="111"/>
      <c r="E45" s="148" t="s">
        <v>173</v>
      </c>
      <c r="F45" s="111">
        <v>2023</v>
      </c>
      <c r="G45" s="112">
        <v>18599</v>
      </c>
      <c r="H45" s="112">
        <v>18599</v>
      </c>
      <c r="I45" s="109" t="s">
        <v>24</v>
      </c>
      <c r="J45" s="113" t="s">
        <v>24</v>
      </c>
      <c r="K45" s="113" t="s">
        <v>24</v>
      </c>
      <c r="L45" s="114" t="s">
        <v>99</v>
      </c>
      <c r="M45" s="113" t="s">
        <v>24</v>
      </c>
      <c r="N45" s="114" t="s">
        <v>100</v>
      </c>
    </row>
    <row r="46" spans="1:14" s="4" customFormat="1" ht="22.5" customHeight="1" x14ac:dyDescent="0.25">
      <c r="A46" s="13">
        <v>41</v>
      </c>
      <c r="B46" s="14"/>
      <c r="C46" s="111" t="s">
        <v>231</v>
      </c>
      <c r="D46" s="111"/>
      <c r="E46" s="148" t="s">
        <v>173</v>
      </c>
      <c r="F46" s="111">
        <v>2023</v>
      </c>
      <c r="G46" s="112">
        <v>4776.6000000000004</v>
      </c>
      <c r="H46" s="112">
        <v>4776.6000000000004</v>
      </c>
      <c r="I46" s="109" t="s">
        <v>24</v>
      </c>
      <c r="J46" s="113" t="s">
        <v>24</v>
      </c>
      <c r="K46" s="113" t="s">
        <v>24</v>
      </c>
      <c r="L46" s="114" t="s">
        <v>99</v>
      </c>
      <c r="M46" s="113" t="s">
        <v>24</v>
      </c>
      <c r="N46" s="114" t="s">
        <v>100</v>
      </c>
    </row>
    <row r="47" spans="1:14" ht="23.25" customHeight="1" x14ac:dyDescent="0.25">
      <c r="A47" s="13">
        <v>42</v>
      </c>
      <c r="B47" s="14"/>
      <c r="C47" s="111" t="s">
        <v>232</v>
      </c>
      <c r="D47" s="111"/>
      <c r="E47" s="148" t="s">
        <v>173</v>
      </c>
      <c r="F47" s="111">
        <v>2023</v>
      </c>
      <c r="G47" s="112">
        <v>15400.35</v>
      </c>
      <c r="H47" s="112">
        <v>15400.35</v>
      </c>
      <c r="I47" s="109" t="s">
        <v>24</v>
      </c>
      <c r="J47" s="113" t="s">
        <v>24</v>
      </c>
      <c r="K47" s="113" t="s">
        <v>24</v>
      </c>
      <c r="L47" s="114" t="s">
        <v>100</v>
      </c>
      <c r="M47" s="114" t="s">
        <v>24</v>
      </c>
      <c r="N47" s="114" t="s">
        <v>99</v>
      </c>
    </row>
    <row r="48" spans="1:14" s="5" customFormat="1" ht="21.75" customHeight="1" x14ac:dyDescent="0.25">
      <c r="A48" s="13">
        <v>43</v>
      </c>
      <c r="B48" s="14"/>
      <c r="C48" s="111" t="s">
        <v>233</v>
      </c>
      <c r="D48" s="111"/>
      <c r="E48" s="148" t="s">
        <v>173</v>
      </c>
      <c r="F48" s="111">
        <v>2023</v>
      </c>
      <c r="G48" s="112">
        <v>12490</v>
      </c>
      <c r="H48" s="112">
        <v>12490</v>
      </c>
      <c r="I48" s="109" t="s">
        <v>24</v>
      </c>
      <c r="J48" s="113" t="s">
        <v>24</v>
      </c>
      <c r="K48" s="113" t="s">
        <v>24</v>
      </c>
      <c r="L48" s="114" t="s">
        <v>99</v>
      </c>
      <c r="M48" s="114" t="s">
        <v>24</v>
      </c>
      <c r="N48" s="114" t="s">
        <v>99</v>
      </c>
    </row>
    <row r="49" spans="1:14" ht="21" customHeight="1" x14ac:dyDescent="0.25">
      <c r="A49" s="13">
        <v>45</v>
      </c>
      <c r="B49" s="14"/>
      <c r="C49" s="111" t="s">
        <v>234</v>
      </c>
      <c r="D49" s="111"/>
      <c r="E49" s="148" t="s">
        <v>173</v>
      </c>
      <c r="F49" s="111">
        <v>2024</v>
      </c>
      <c r="G49" s="112">
        <v>8890</v>
      </c>
      <c r="H49" s="112">
        <v>8890</v>
      </c>
      <c r="I49" s="109" t="s">
        <v>24</v>
      </c>
      <c r="J49" s="113" t="s">
        <v>24</v>
      </c>
      <c r="K49" s="113" t="s">
        <v>24</v>
      </c>
      <c r="L49" s="114" t="s">
        <v>100</v>
      </c>
      <c r="M49" s="113" t="s">
        <v>24</v>
      </c>
      <c r="N49" s="114" t="s">
        <v>99</v>
      </c>
    </row>
    <row r="50" spans="1:14" ht="23.25" customHeight="1" x14ac:dyDescent="0.25">
      <c r="A50" s="13">
        <v>46</v>
      </c>
      <c r="B50" s="14"/>
      <c r="C50" s="111" t="s">
        <v>235</v>
      </c>
      <c r="D50" s="111"/>
      <c r="E50" s="148" t="s">
        <v>173</v>
      </c>
      <c r="F50" s="111">
        <v>2019</v>
      </c>
      <c r="G50" s="112">
        <v>36000</v>
      </c>
      <c r="H50" s="112">
        <v>36000</v>
      </c>
      <c r="I50" s="109" t="s">
        <v>24</v>
      </c>
      <c r="J50" s="113" t="s">
        <v>24</v>
      </c>
      <c r="K50" s="113" t="s">
        <v>24</v>
      </c>
      <c r="L50" s="114" t="s">
        <v>100</v>
      </c>
      <c r="M50" s="113" t="s">
        <v>24</v>
      </c>
      <c r="N50" s="114" t="s">
        <v>99</v>
      </c>
    </row>
    <row r="51" spans="1:14" ht="20.25" customHeight="1" x14ac:dyDescent="0.25">
      <c r="A51" s="13">
        <v>47</v>
      </c>
      <c r="B51" s="14"/>
      <c r="C51" s="111" t="s">
        <v>236</v>
      </c>
      <c r="D51" s="111"/>
      <c r="E51" s="148" t="s">
        <v>173</v>
      </c>
      <c r="F51" s="111">
        <v>2020</v>
      </c>
      <c r="G51" s="112">
        <v>19300</v>
      </c>
      <c r="H51" s="112">
        <v>19300</v>
      </c>
      <c r="I51" s="109" t="s">
        <v>24</v>
      </c>
      <c r="J51" s="113" t="s">
        <v>24</v>
      </c>
      <c r="K51" s="113" t="s">
        <v>24</v>
      </c>
      <c r="L51" s="114" t="s">
        <v>100</v>
      </c>
      <c r="M51" s="113" t="s">
        <v>24</v>
      </c>
      <c r="N51" s="114" t="s">
        <v>99</v>
      </c>
    </row>
    <row r="52" spans="1:14" ht="22.5" customHeight="1" x14ac:dyDescent="0.25">
      <c r="A52" s="13">
        <v>48</v>
      </c>
      <c r="B52" s="14"/>
      <c r="C52" s="111" t="s">
        <v>237</v>
      </c>
      <c r="D52" s="111"/>
      <c r="E52" s="148" t="s">
        <v>173</v>
      </c>
      <c r="F52" s="111">
        <v>2021</v>
      </c>
      <c r="G52" s="112">
        <v>40890</v>
      </c>
      <c r="H52" s="112">
        <v>40890</v>
      </c>
      <c r="I52" s="109" t="s">
        <v>24</v>
      </c>
      <c r="J52" s="113" t="s">
        <v>24</v>
      </c>
      <c r="K52" s="113" t="s">
        <v>24</v>
      </c>
      <c r="L52" s="114" t="s">
        <v>99</v>
      </c>
      <c r="M52" s="114" t="s">
        <v>24</v>
      </c>
      <c r="N52" s="114" t="s">
        <v>99</v>
      </c>
    </row>
    <row r="53" spans="1:14" s="16" customFormat="1" ht="22.5" customHeight="1" x14ac:dyDescent="0.25">
      <c r="A53" s="13">
        <v>49</v>
      </c>
      <c r="B53" s="14"/>
      <c r="C53" s="118" t="s">
        <v>240</v>
      </c>
      <c r="D53" s="118"/>
      <c r="E53" s="148" t="s">
        <v>173</v>
      </c>
      <c r="F53" s="118">
        <v>2022</v>
      </c>
      <c r="G53" s="119">
        <v>65500</v>
      </c>
      <c r="H53" s="119">
        <v>65500</v>
      </c>
      <c r="I53" s="109" t="s">
        <v>24</v>
      </c>
      <c r="J53" s="120" t="s">
        <v>24</v>
      </c>
      <c r="K53" s="120" t="s">
        <v>24</v>
      </c>
      <c r="L53" s="114" t="s">
        <v>99</v>
      </c>
      <c r="M53" s="121" t="s">
        <v>24</v>
      </c>
      <c r="N53" s="114" t="s">
        <v>99</v>
      </c>
    </row>
    <row r="54" spans="1:14" s="16" customFormat="1" ht="22.5" customHeight="1" x14ac:dyDescent="0.25">
      <c r="A54" s="13">
        <v>50</v>
      </c>
      <c r="B54" s="14"/>
      <c r="C54" s="118" t="s">
        <v>241</v>
      </c>
      <c r="D54" s="118"/>
      <c r="E54" s="148" t="s">
        <v>173</v>
      </c>
      <c r="F54" s="118">
        <v>2022</v>
      </c>
      <c r="G54" s="119">
        <v>12160</v>
      </c>
      <c r="H54" s="119">
        <v>12160</v>
      </c>
      <c r="I54" s="109" t="s">
        <v>24</v>
      </c>
      <c r="J54" s="120" t="s">
        <v>24</v>
      </c>
      <c r="K54" s="120" t="s">
        <v>24</v>
      </c>
      <c r="L54" s="114" t="s">
        <v>99</v>
      </c>
      <c r="M54" s="121" t="s">
        <v>24</v>
      </c>
      <c r="N54" s="114" t="s">
        <v>99</v>
      </c>
    </row>
    <row r="55" spans="1:14" s="16" customFormat="1" ht="22.5" customHeight="1" x14ac:dyDescent="0.25">
      <c r="A55" s="13">
        <v>51</v>
      </c>
      <c r="B55" s="14"/>
      <c r="C55" s="118" t="s">
        <v>242</v>
      </c>
      <c r="D55" s="118"/>
      <c r="E55" s="148" t="s">
        <v>173</v>
      </c>
      <c r="F55" s="118">
        <v>2024</v>
      </c>
      <c r="G55" s="119">
        <v>44990</v>
      </c>
      <c r="H55" s="119">
        <v>44990</v>
      </c>
      <c r="I55" s="109" t="s">
        <v>24</v>
      </c>
      <c r="J55" s="120" t="s">
        <v>24</v>
      </c>
      <c r="K55" s="120" t="s">
        <v>24</v>
      </c>
      <c r="L55" s="114" t="s">
        <v>99</v>
      </c>
      <c r="M55" s="121" t="s">
        <v>24</v>
      </c>
      <c r="N55" s="114" t="s">
        <v>99</v>
      </c>
    </row>
    <row r="56" spans="1:14" s="16" customFormat="1" ht="22.5" customHeight="1" x14ac:dyDescent="0.25">
      <c r="A56" s="13">
        <v>52</v>
      </c>
      <c r="B56" s="14"/>
      <c r="C56" s="118" t="s">
        <v>243</v>
      </c>
      <c r="D56" s="118"/>
      <c r="E56" s="148" t="s">
        <v>173</v>
      </c>
      <c r="F56" s="118">
        <v>2024</v>
      </c>
      <c r="G56" s="119">
        <v>69990</v>
      </c>
      <c r="H56" s="119">
        <v>69990</v>
      </c>
      <c r="I56" s="109" t="s">
        <v>24</v>
      </c>
      <c r="J56" s="120" t="s">
        <v>24</v>
      </c>
      <c r="K56" s="120" t="s">
        <v>24</v>
      </c>
      <c r="L56" s="114" t="s">
        <v>99</v>
      </c>
      <c r="M56" s="121" t="s">
        <v>24</v>
      </c>
      <c r="N56" s="114" t="s">
        <v>99</v>
      </c>
    </row>
    <row r="57" spans="1:14" s="16" customFormat="1" ht="22.5" customHeight="1" x14ac:dyDescent="0.25">
      <c r="A57" s="13">
        <v>53</v>
      </c>
      <c r="B57" s="14"/>
      <c r="C57" s="118" t="s">
        <v>244</v>
      </c>
      <c r="D57" s="118"/>
      <c r="E57" s="148" t="s">
        <v>173</v>
      </c>
      <c r="F57" s="118">
        <v>2024</v>
      </c>
      <c r="G57" s="119">
        <v>10000</v>
      </c>
      <c r="H57" s="119">
        <v>10000</v>
      </c>
      <c r="I57" s="109" t="s">
        <v>24</v>
      </c>
      <c r="J57" s="120" t="s">
        <v>24</v>
      </c>
      <c r="K57" s="120" t="s">
        <v>24</v>
      </c>
      <c r="L57" s="114" t="s">
        <v>99</v>
      </c>
      <c r="M57" s="121" t="s">
        <v>24</v>
      </c>
      <c r="N57" s="114" t="s">
        <v>99</v>
      </c>
    </row>
    <row r="58" spans="1:14" s="16" customFormat="1" ht="22.5" customHeight="1" x14ac:dyDescent="0.25">
      <c r="A58" s="13">
        <v>54</v>
      </c>
      <c r="B58" s="14"/>
      <c r="C58" s="118" t="s">
        <v>245</v>
      </c>
      <c r="D58" s="118"/>
      <c r="E58" s="148" t="s">
        <v>173</v>
      </c>
      <c r="F58" s="118">
        <v>2025</v>
      </c>
      <c r="G58" s="119">
        <v>18000</v>
      </c>
      <c r="H58" s="119">
        <v>18000</v>
      </c>
      <c r="I58" s="109" t="s">
        <v>24</v>
      </c>
      <c r="J58" s="120" t="s">
        <v>24</v>
      </c>
      <c r="K58" s="120" t="s">
        <v>24</v>
      </c>
      <c r="L58" s="114" t="s">
        <v>99</v>
      </c>
      <c r="M58" s="121" t="s">
        <v>24</v>
      </c>
      <c r="N58" s="114" t="s">
        <v>99</v>
      </c>
    </row>
    <row r="59" spans="1:14" s="16" customFormat="1" ht="22.5" customHeight="1" x14ac:dyDescent="0.25">
      <c r="A59" s="13">
        <v>55</v>
      </c>
      <c r="B59" s="14"/>
      <c r="C59" s="118" t="s">
        <v>246</v>
      </c>
      <c r="D59" s="118"/>
      <c r="E59" s="148" t="s">
        <v>173</v>
      </c>
      <c r="F59" s="118">
        <v>2025</v>
      </c>
      <c r="G59" s="119">
        <v>18000</v>
      </c>
      <c r="H59" s="119">
        <v>18000</v>
      </c>
      <c r="I59" s="109" t="s">
        <v>24</v>
      </c>
      <c r="J59" s="120" t="s">
        <v>24</v>
      </c>
      <c r="K59" s="120" t="s">
        <v>24</v>
      </c>
      <c r="L59" s="114" t="s">
        <v>99</v>
      </c>
      <c r="M59" s="121" t="s">
        <v>24</v>
      </c>
      <c r="N59" s="114" t="s">
        <v>99</v>
      </c>
    </row>
    <row r="60" spans="1:14" s="16" customFormat="1" ht="22.5" customHeight="1" x14ac:dyDescent="0.25">
      <c r="A60" s="13">
        <v>56</v>
      </c>
      <c r="B60" s="14"/>
      <c r="C60" s="118" t="s">
        <v>247</v>
      </c>
      <c r="D60" s="118"/>
      <c r="E60" s="148" t="s">
        <v>173</v>
      </c>
      <c r="F60" s="118">
        <v>2025</v>
      </c>
      <c r="G60" s="119">
        <v>29000</v>
      </c>
      <c r="H60" s="119">
        <v>29000</v>
      </c>
      <c r="I60" s="109" t="s">
        <v>24</v>
      </c>
      <c r="J60" s="120" t="s">
        <v>24</v>
      </c>
      <c r="K60" s="120" t="s">
        <v>24</v>
      </c>
      <c r="L60" s="114" t="s">
        <v>99</v>
      </c>
      <c r="M60" s="121" t="s">
        <v>24</v>
      </c>
      <c r="N60" s="114" t="s">
        <v>99</v>
      </c>
    </row>
    <row r="61" spans="1:14" s="16" customFormat="1" ht="22.5" customHeight="1" x14ac:dyDescent="0.25">
      <c r="A61" s="13">
        <v>57</v>
      </c>
      <c r="B61" s="14"/>
      <c r="C61" s="118" t="s">
        <v>248</v>
      </c>
      <c r="D61" s="118"/>
      <c r="E61" s="148" t="s">
        <v>173</v>
      </c>
      <c r="F61" s="118">
        <v>2025</v>
      </c>
      <c r="G61" s="119">
        <v>11000</v>
      </c>
      <c r="H61" s="119">
        <v>11000</v>
      </c>
      <c r="I61" s="109" t="s">
        <v>24</v>
      </c>
      <c r="J61" s="120" t="s">
        <v>24</v>
      </c>
      <c r="K61" s="120" t="s">
        <v>24</v>
      </c>
      <c r="L61" s="114" t="s">
        <v>99</v>
      </c>
      <c r="M61" s="121" t="s">
        <v>24</v>
      </c>
      <c r="N61" s="114" t="s">
        <v>99</v>
      </c>
    </row>
    <row r="62" spans="1:14" s="16" customFormat="1" ht="22.5" customHeight="1" x14ac:dyDescent="0.25">
      <c r="A62" s="13">
        <v>58</v>
      </c>
      <c r="B62" s="14"/>
      <c r="C62" s="118" t="s">
        <v>249</v>
      </c>
      <c r="D62" s="118"/>
      <c r="E62" s="148" t="s">
        <v>173</v>
      </c>
      <c r="F62" s="118">
        <v>2025</v>
      </c>
      <c r="G62" s="119">
        <v>11000</v>
      </c>
      <c r="H62" s="119">
        <v>11000</v>
      </c>
      <c r="I62" s="109" t="s">
        <v>24</v>
      </c>
      <c r="J62" s="120" t="s">
        <v>24</v>
      </c>
      <c r="K62" s="120" t="s">
        <v>24</v>
      </c>
      <c r="L62" s="114" t="s">
        <v>99</v>
      </c>
      <c r="M62" s="121" t="s">
        <v>24</v>
      </c>
      <c r="N62" s="114" t="s">
        <v>99</v>
      </c>
    </row>
    <row r="63" spans="1:14" s="16" customFormat="1" ht="22.5" customHeight="1" x14ac:dyDescent="0.25">
      <c r="A63" s="13">
        <v>59</v>
      </c>
      <c r="B63" s="14"/>
      <c r="C63" s="118" t="s">
        <v>250</v>
      </c>
      <c r="D63" s="118"/>
      <c r="E63" s="148" t="s">
        <v>173</v>
      </c>
      <c r="F63" s="118">
        <v>2025</v>
      </c>
      <c r="G63" s="119">
        <v>11000</v>
      </c>
      <c r="H63" s="119">
        <v>11000</v>
      </c>
      <c r="I63" s="109" t="s">
        <v>24</v>
      </c>
      <c r="J63" s="120" t="s">
        <v>24</v>
      </c>
      <c r="K63" s="120" t="s">
        <v>24</v>
      </c>
      <c r="L63" s="121" t="s">
        <v>100</v>
      </c>
      <c r="M63" s="121" t="s">
        <v>24</v>
      </c>
      <c r="N63" s="121" t="s">
        <v>100</v>
      </c>
    </row>
    <row r="64" spans="1:14" s="16" customFormat="1" ht="22.5" customHeight="1" x14ac:dyDescent="0.25">
      <c r="A64" s="13">
        <v>60</v>
      </c>
      <c r="B64" s="14"/>
      <c r="C64" s="118" t="s">
        <v>253</v>
      </c>
      <c r="D64" s="118"/>
      <c r="E64" s="148" t="s">
        <v>173</v>
      </c>
      <c r="F64" s="118">
        <v>2025</v>
      </c>
      <c r="G64" s="119">
        <v>24000</v>
      </c>
      <c r="H64" s="119">
        <v>24000</v>
      </c>
      <c r="I64" s="109" t="s">
        <v>24</v>
      </c>
      <c r="J64" s="120" t="s">
        <v>24</v>
      </c>
      <c r="K64" s="120" t="s">
        <v>24</v>
      </c>
      <c r="L64" s="121" t="s">
        <v>100</v>
      </c>
      <c r="M64" s="121" t="s">
        <v>24</v>
      </c>
      <c r="N64" s="121" t="s">
        <v>100</v>
      </c>
    </row>
    <row r="65" spans="1:14" s="16" customFormat="1" ht="22.5" customHeight="1" x14ac:dyDescent="0.25">
      <c r="A65" s="13">
        <v>61</v>
      </c>
      <c r="B65" s="14"/>
      <c r="C65" s="118" t="s">
        <v>254</v>
      </c>
      <c r="D65" s="118"/>
      <c r="E65" s="148" t="s">
        <v>173</v>
      </c>
      <c r="F65" s="118">
        <v>2025</v>
      </c>
      <c r="G65" s="119">
        <v>18000</v>
      </c>
      <c r="H65" s="119">
        <v>18000</v>
      </c>
      <c r="I65" s="109" t="s">
        <v>24</v>
      </c>
      <c r="J65" s="120" t="s">
        <v>24</v>
      </c>
      <c r="K65" s="120" t="s">
        <v>24</v>
      </c>
      <c r="L65" s="121" t="s">
        <v>100</v>
      </c>
      <c r="M65" s="121" t="s">
        <v>24</v>
      </c>
      <c r="N65" s="121" t="s">
        <v>100</v>
      </c>
    </row>
    <row r="66" spans="1:14" s="16" customFormat="1" ht="22.5" customHeight="1" x14ac:dyDescent="0.25">
      <c r="A66" s="13">
        <v>62</v>
      </c>
      <c r="B66" s="14"/>
      <c r="C66" s="118" t="s">
        <v>255</v>
      </c>
      <c r="D66" s="118"/>
      <c r="E66" s="148" t="s">
        <v>173</v>
      </c>
      <c r="F66" s="118">
        <v>2025</v>
      </c>
      <c r="G66" s="119">
        <v>24000</v>
      </c>
      <c r="H66" s="119">
        <v>24000</v>
      </c>
      <c r="I66" s="109" t="s">
        <v>24</v>
      </c>
      <c r="J66" s="120" t="s">
        <v>24</v>
      </c>
      <c r="K66" s="120" t="s">
        <v>24</v>
      </c>
      <c r="L66" s="121" t="s">
        <v>100</v>
      </c>
      <c r="M66" s="121" t="s">
        <v>24</v>
      </c>
      <c r="N66" s="121" t="s">
        <v>100</v>
      </c>
    </row>
    <row r="67" spans="1:14" s="16" customFormat="1" x14ac:dyDescent="0.25">
      <c r="A67" s="122"/>
      <c r="B67" s="117"/>
      <c r="C67" s="152" t="s">
        <v>111</v>
      </c>
      <c r="D67" s="150"/>
      <c r="E67" s="118"/>
      <c r="F67" s="124"/>
      <c r="G67" s="149">
        <f>SUM(G11:G66)</f>
        <v>1223473.95</v>
      </c>
      <c r="H67" s="124"/>
      <c r="I67" s="120"/>
      <c r="J67" s="124"/>
      <c r="K67" s="124"/>
      <c r="L67" s="125"/>
      <c r="M67" s="125"/>
      <c r="N67" s="125"/>
    </row>
    <row r="68" spans="1:14" x14ac:dyDescent="0.25">
      <c r="B68" s="244" t="s">
        <v>101</v>
      </c>
      <c r="C68" s="245"/>
      <c r="D68" s="245"/>
      <c r="E68" s="245"/>
      <c r="F68" s="245"/>
      <c r="G68" s="245"/>
      <c r="H68" s="245"/>
      <c r="I68" s="245"/>
      <c r="J68" s="245"/>
      <c r="K68" s="245"/>
      <c r="L68" s="245"/>
      <c r="M68" s="245"/>
      <c r="N68" s="246"/>
    </row>
    <row r="69" spans="1:14" ht="57.75" x14ac:dyDescent="0.25">
      <c r="B69" s="118"/>
      <c r="C69" s="120" t="s">
        <v>172</v>
      </c>
      <c r="D69" s="151"/>
      <c r="E69" s="120" t="s">
        <v>173</v>
      </c>
      <c r="F69" s="124">
        <v>2011</v>
      </c>
      <c r="G69" s="170">
        <v>4262434</v>
      </c>
      <c r="H69" s="170">
        <v>4262434</v>
      </c>
      <c r="I69" s="120" t="s">
        <v>174</v>
      </c>
      <c r="J69" s="120" t="s">
        <v>175</v>
      </c>
      <c r="K69" s="124" t="s">
        <v>176</v>
      </c>
      <c r="L69" s="120" t="s">
        <v>177</v>
      </c>
      <c r="M69" s="124" t="s">
        <v>24</v>
      </c>
      <c r="N69" s="120" t="s">
        <v>178</v>
      </c>
    </row>
    <row r="70" spans="1:14" ht="41.25" x14ac:dyDescent="0.25">
      <c r="B70" s="118"/>
      <c r="C70" s="120" t="s">
        <v>179</v>
      </c>
      <c r="D70" s="151"/>
      <c r="E70" s="120" t="s">
        <v>173</v>
      </c>
      <c r="F70" s="124">
        <v>2011</v>
      </c>
      <c r="G70" s="170">
        <v>760199</v>
      </c>
      <c r="H70" s="170">
        <v>760199</v>
      </c>
      <c r="I70" s="120" t="s">
        <v>184</v>
      </c>
      <c r="J70" s="120" t="s">
        <v>180</v>
      </c>
      <c r="K70" s="124">
        <v>110.4</v>
      </c>
      <c r="L70" s="120" t="s">
        <v>181</v>
      </c>
      <c r="M70" s="124" t="s">
        <v>24</v>
      </c>
      <c r="N70" s="120" t="s">
        <v>182</v>
      </c>
    </row>
    <row r="71" spans="1:14" ht="33" x14ac:dyDescent="0.25">
      <c r="B71" s="118"/>
      <c r="C71" s="120" t="s">
        <v>183</v>
      </c>
      <c r="D71" s="151"/>
      <c r="E71" s="120" t="s">
        <v>173</v>
      </c>
      <c r="F71" s="124">
        <v>2018</v>
      </c>
      <c r="G71" s="170">
        <v>417600</v>
      </c>
      <c r="H71" s="170">
        <v>149292</v>
      </c>
      <c r="I71" s="120" t="s">
        <v>185</v>
      </c>
      <c r="J71" s="120" t="s">
        <v>186</v>
      </c>
      <c r="K71" s="124">
        <v>87</v>
      </c>
      <c r="L71" s="120" t="s">
        <v>187</v>
      </c>
      <c r="M71" s="124" t="s">
        <v>24</v>
      </c>
      <c r="N71" s="120" t="s">
        <v>188</v>
      </c>
    </row>
    <row r="72" spans="1:14" x14ac:dyDescent="0.25">
      <c r="B72" s="117"/>
      <c r="C72" s="123" t="s">
        <v>111</v>
      </c>
      <c r="D72" s="123"/>
      <c r="E72" s="123"/>
      <c r="F72" s="123"/>
      <c r="G72" s="171">
        <f>SUM(G69:G71)</f>
        <v>5440233</v>
      </c>
      <c r="H72" s="171">
        <f>SUM(H69:H71)</f>
        <v>5171925</v>
      </c>
      <c r="I72" s="123"/>
      <c r="J72" s="123"/>
      <c r="K72" s="123"/>
      <c r="L72" s="123"/>
      <c r="M72" s="123"/>
      <c r="N72" s="43"/>
    </row>
    <row r="73" spans="1:14" x14ac:dyDescent="0.25">
      <c r="B73" s="115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1:14" x14ac:dyDescent="0.25">
      <c r="B74" s="115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1:14" x14ac:dyDescent="0.25">
      <c r="B75" s="115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1:14" x14ac:dyDescent="0.25">
      <c r="B76" s="115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68:N68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3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B1" zoomScaleNormal="100" workbookViewId="0">
      <selection activeCell="M6" sqref="M6"/>
    </sheetView>
  </sheetViews>
  <sheetFormatPr defaultRowHeight="15" x14ac:dyDescent="0.25"/>
  <cols>
    <col min="1" max="3" width="9.140625" style="16"/>
    <col min="4" max="4" width="12.42578125" style="16" customWidth="1"/>
    <col min="5" max="5" width="12.5703125" style="16" customWidth="1"/>
    <col min="6" max="6" width="12.140625" style="16" customWidth="1"/>
    <col min="7" max="7" width="9.140625" style="16"/>
    <col min="8" max="8" width="18.85546875" style="16" customWidth="1"/>
    <col min="9" max="9" width="10.42578125" style="16" customWidth="1"/>
    <col min="10" max="10" width="11.28515625" style="16" customWidth="1"/>
    <col min="11" max="11" width="9.42578125" style="16" customWidth="1"/>
    <col min="12" max="12" width="12.140625" style="16" customWidth="1"/>
    <col min="13" max="16384" width="9.140625" style="16"/>
  </cols>
  <sheetData>
    <row r="1" spans="1:13" x14ac:dyDescent="0.25">
      <c r="A1" s="249"/>
      <c r="B1" s="240"/>
      <c r="C1" s="3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26" t="s">
        <v>94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x14ac:dyDescent="0.25">
      <c r="A3" s="206" t="s">
        <v>102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9.25" x14ac:dyDescent="0.25">
      <c r="A4" s="241" t="s">
        <v>2</v>
      </c>
      <c r="B4" s="242"/>
      <c r="C4" s="242"/>
      <c r="D4" s="243"/>
      <c r="E4" s="241" t="s">
        <v>3</v>
      </c>
      <c r="F4" s="243"/>
      <c r="G4" s="99" t="s">
        <v>4</v>
      </c>
      <c r="H4" s="99" t="s">
        <v>5</v>
      </c>
      <c r="I4" s="241" t="s">
        <v>6</v>
      </c>
      <c r="J4" s="243"/>
      <c r="K4" s="241" t="s">
        <v>7</v>
      </c>
      <c r="L4" s="243"/>
      <c r="M4" s="100" t="s">
        <v>8</v>
      </c>
    </row>
    <row r="5" spans="1:13" x14ac:dyDescent="0.25">
      <c r="A5" s="232">
        <v>1</v>
      </c>
      <c r="B5" s="233"/>
      <c r="C5" s="233"/>
      <c r="D5" s="234"/>
      <c r="E5" s="232">
        <v>2</v>
      </c>
      <c r="F5" s="234"/>
      <c r="G5" s="101">
        <v>3</v>
      </c>
      <c r="H5" s="101">
        <v>4</v>
      </c>
      <c r="I5" s="232">
        <v>5</v>
      </c>
      <c r="J5" s="234"/>
      <c r="K5" s="232">
        <v>6</v>
      </c>
      <c r="L5" s="234"/>
      <c r="M5" s="102">
        <v>7</v>
      </c>
    </row>
    <row r="6" spans="1:13" ht="31.5" x14ac:dyDescent="0.25">
      <c r="A6" s="174" t="s">
        <v>114</v>
      </c>
      <c r="B6" s="205"/>
      <c r="C6" s="205"/>
      <c r="D6" s="184"/>
      <c r="E6" s="207" t="s">
        <v>116</v>
      </c>
      <c r="F6" s="207"/>
      <c r="G6" s="71" t="s">
        <v>115</v>
      </c>
      <c r="H6" s="71" t="s">
        <v>158</v>
      </c>
      <c r="I6" s="174" t="s">
        <v>112</v>
      </c>
      <c r="J6" s="177"/>
      <c r="K6" s="203">
        <v>1056381016955</v>
      </c>
      <c r="L6" s="204"/>
      <c r="M6" s="72">
        <v>38708</v>
      </c>
    </row>
    <row r="7" spans="1:13" ht="56.25" customHeight="1" x14ac:dyDescent="0.25">
      <c r="A7" s="269" t="s">
        <v>9</v>
      </c>
      <c r="B7" s="270"/>
      <c r="C7" s="103" t="s">
        <v>81</v>
      </c>
      <c r="D7" s="103" t="s">
        <v>84</v>
      </c>
      <c r="E7" s="103" t="s">
        <v>85</v>
      </c>
      <c r="F7" s="103" t="s">
        <v>86</v>
      </c>
      <c r="G7" s="103" t="s">
        <v>87</v>
      </c>
      <c r="H7" s="103" t="s">
        <v>83</v>
      </c>
      <c r="I7" s="103" t="s">
        <v>82</v>
      </c>
      <c r="J7" s="103" t="s">
        <v>88</v>
      </c>
      <c r="K7" s="103" t="s">
        <v>89</v>
      </c>
      <c r="L7" s="103" t="s">
        <v>90</v>
      </c>
      <c r="M7" s="103" t="s">
        <v>91</v>
      </c>
    </row>
    <row r="8" spans="1:13" x14ac:dyDescent="0.25">
      <c r="A8" s="268" t="s">
        <v>105</v>
      </c>
      <c r="B8" s="231"/>
      <c r="C8" s="104" t="s">
        <v>24</v>
      </c>
      <c r="D8" s="104" t="s">
        <v>24</v>
      </c>
      <c r="E8" s="104" t="s">
        <v>24</v>
      </c>
      <c r="F8" s="104" t="s">
        <v>24</v>
      </c>
      <c r="G8" s="104" t="s">
        <v>24</v>
      </c>
      <c r="H8" s="104" t="s">
        <v>24</v>
      </c>
      <c r="I8" s="104" t="s">
        <v>24</v>
      </c>
      <c r="J8" s="104" t="s">
        <v>24</v>
      </c>
      <c r="K8" s="104" t="s">
        <v>24</v>
      </c>
      <c r="L8" s="104" t="s">
        <v>24</v>
      </c>
      <c r="M8" s="104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D16" workbookViewId="0">
      <selection activeCell="I5" sqref="I5:J5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74" t="s">
        <v>58</v>
      </c>
      <c r="B1" s="274"/>
      <c r="C1" s="274"/>
      <c r="D1" s="274"/>
      <c r="E1" s="274"/>
      <c r="F1" s="274"/>
      <c r="G1" s="274"/>
      <c r="H1" s="274"/>
      <c r="I1" s="274"/>
      <c r="J1" s="274"/>
      <c r="K1" s="275"/>
      <c r="L1" s="16"/>
      <c r="M1" s="16"/>
    </row>
    <row r="2" spans="1:13" x14ac:dyDescent="0.25">
      <c r="A2" s="276" t="s">
        <v>2</v>
      </c>
      <c r="B2" s="277"/>
      <c r="C2" s="276" t="s">
        <v>3</v>
      </c>
      <c r="D2" s="277"/>
      <c r="E2" s="276" t="s">
        <v>4</v>
      </c>
      <c r="F2" s="277"/>
      <c r="G2" s="280" t="s">
        <v>59</v>
      </c>
      <c r="H2" s="280" t="s">
        <v>6</v>
      </c>
      <c r="I2" s="276" t="s">
        <v>7</v>
      </c>
      <c r="J2" s="277"/>
      <c r="K2" s="280" t="s">
        <v>8</v>
      </c>
      <c r="L2" s="16"/>
      <c r="M2" s="16"/>
    </row>
    <row r="3" spans="1:13" ht="39" customHeight="1" x14ac:dyDescent="0.25">
      <c r="A3" s="278"/>
      <c r="B3" s="279"/>
      <c r="C3" s="278"/>
      <c r="D3" s="279"/>
      <c r="E3" s="278"/>
      <c r="F3" s="279"/>
      <c r="G3" s="281"/>
      <c r="H3" s="281"/>
      <c r="I3" s="278"/>
      <c r="J3" s="279"/>
      <c r="K3" s="281"/>
      <c r="L3" s="16"/>
      <c r="M3" s="16"/>
    </row>
    <row r="4" spans="1:13" x14ac:dyDescent="0.25">
      <c r="A4" s="282">
        <v>1</v>
      </c>
      <c r="B4" s="283"/>
      <c r="C4" s="282">
        <v>2</v>
      </c>
      <c r="D4" s="283"/>
      <c r="E4" s="282">
        <v>3</v>
      </c>
      <c r="F4" s="283"/>
      <c r="G4" s="37">
        <v>4</v>
      </c>
      <c r="H4" s="37">
        <v>5</v>
      </c>
      <c r="I4" s="282">
        <v>6</v>
      </c>
      <c r="J4" s="283"/>
      <c r="K4" s="37">
        <v>7</v>
      </c>
      <c r="L4" s="16"/>
      <c r="M4" s="16"/>
    </row>
    <row r="5" spans="1:13" ht="64.5" customHeight="1" x14ac:dyDescent="0.25">
      <c r="A5" s="284" t="s">
        <v>161</v>
      </c>
      <c r="B5" s="285"/>
      <c r="C5" s="286" t="s">
        <v>116</v>
      </c>
      <c r="D5" s="287"/>
      <c r="E5" s="284" t="s">
        <v>115</v>
      </c>
      <c r="F5" s="288"/>
      <c r="G5" s="38" t="s">
        <v>158</v>
      </c>
      <c r="H5" s="38" t="s">
        <v>112</v>
      </c>
      <c r="I5" s="289" t="s">
        <v>113</v>
      </c>
      <c r="J5" s="290"/>
      <c r="K5" s="39">
        <v>38708</v>
      </c>
      <c r="L5" s="16"/>
      <c r="M5" s="16"/>
    </row>
    <row r="6" spans="1:13" ht="161.25" customHeight="1" x14ac:dyDescent="0.25">
      <c r="A6" s="271" t="s">
        <v>60</v>
      </c>
      <c r="B6" s="271" t="s">
        <v>61</v>
      </c>
      <c r="C6" s="271" t="s">
        <v>62</v>
      </c>
      <c r="D6" s="271" t="s">
        <v>63</v>
      </c>
      <c r="E6" s="271" t="s">
        <v>64</v>
      </c>
      <c r="F6" s="271" t="s">
        <v>65</v>
      </c>
      <c r="G6" s="273" t="s">
        <v>66</v>
      </c>
      <c r="H6" s="273"/>
      <c r="I6" s="271" t="s">
        <v>67</v>
      </c>
      <c r="J6" s="271" t="s">
        <v>68</v>
      </c>
      <c r="K6" s="271" t="s">
        <v>69</v>
      </c>
      <c r="L6" s="16"/>
      <c r="M6" s="16"/>
    </row>
    <row r="7" spans="1:13" ht="43.5" customHeight="1" x14ac:dyDescent="0.25">
      <c r="A7" s="272"/>
      <c r="B7" s="272"/>
      <c r="C7" s="272"/>
      <c r="D7" s="272"/>
      <c r="E7" s="272"/>
      <c r="F7" s="272"/>
      <c r="G7" s="40" t="s">
        <v>70</v>
      </c>
      <c r="H7" s="40" t="s">
        <v>71</v>
      </c>
      <c r="I7" s="272"/>
      <c r="J7" s="272"/>
      <c r="K7" s="272"/>
      <c r="L7" s="16"/>
      <c r="M7" s="16"/>
    </row>
    <row r="8" spans="1:13" x14ac:dyDescent="0.25">
      <c r="A8" s="37">
        <v>8</v>
      </c>
      <c r="B8" s="37">
        <v>9</v>
      </c>
      <c r="C8" s="37">
        <v>10</v>
      </c>
      <c r="D8" s="37">
        <v>11</v>
      </c>
      <c r="E8" s="37">
        <v>12</v>
      </c>
      <c r="F8" s="37">
        <v>13</v>
      </c>
      <c r="G8" s="37">
        <v>14</v>
      </c>
      <c r="H8" s="37">
        <v>15</v>
      </c>
      <c r="I8" s="37">
        <v>16</v>
      </c>
      <c r="J8" s="37">
        <v>17</v>
      </c>
      <c r="K8" s="37">
        <v>18</v>
      </c>
      <c r="L8" s="16"/>
      <c r="M8" s="16"/>
    </row>
    <row r="9" spans="1:13" ht="134.25" customHeight="1" x14ac:dyDescent="0.25">
      <c r="A9" s="38" t="s">
        <v>24</v>
      </c>
      <c r="B9" s="38" t="s">
        <v>24</v>
      </c>
      <c r="C9" s="38" t="s">
        <v>24</v>
      </c>
      <c r="D9" s="38" t="s">
        <v>24</v>
      </c>
      <c r="E9" s="38" t="s">
        <v>24</v>
      </c>
      <c r="F9" s="38" t="s">
        <v>24</v>
      </c>
      <c r="G9" s="41" t="s">
        <v>24</v>
      </c>
      <c r="H9" s="38" t="s">
        <v>24</v>
      </c>
      <c r="I9" s="38" t="s">
        <v>24</v>
      </c>
      <c r="J9" s="38" t="s">
        <v>24</v>
      </c>
      <c r="K9" s="38" t="s">
        <v>24</v>
      </c>
      <c r="L9" s="16"/>
      <c r="M9" s="16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2026-05-13T10:58:03Z</dcterms:modified>
</cp:coreProperties>
</file>